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4240" windowHeight="13275"/>
  </bookViews>
  <sheets>
    <sheet name="Fiz-75-PRT_final" sheetId="3" r:id="rId1"/>
  </sheets>
  <definedNames>
    <definedName name="_xlnm.Print_Area" localSheetId="0">'Fiz-75-PRT_final'!$A$1:$P$190</definedName>
    <definedName name="_xlnm.Print_Titles" localSheetId="0">'Fiz-75-PRT_final'!$1:$2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2" i="3" l="1"/>
  <c r="P106" i="3"/>
  <c r="P145" i="3"/>
  <c r="P168" i="3"/>
  <c r="P186" i="3"/>
  <c r="P176" i="3"/>
  <c r="P183" i="3"/>
  <c r="P105" i="3"/>
  <c r="P121" i="3"/>
  <c r="P111" i="3"/>
  <c r="P141" i="3"/>
  <c r="P63" i="3"/>
  <c r="P133" i="3"/>
  <c r="P99" i="3"/>
  <c r="P100" i="3"/>
  <c r="P119" i="3"/>
  <c r="P26" i="3"/>
  <c r="P136" i="3"/>
  <c r="P109" i="3"/>
  <c r="P137" i="3"/>
  <c r="P169" i="3"/>
  <c r="P156" i="3"/>
  <c r="P135" i="3"/>
  <c r="P110" i="3"/>
  <c r="P77" i="3"/>
  <c r="P103" i="3"/>
  <c r="P56" i="3"/>
  <c r="P59" i="3"/>
  <c r="P47" i="3"/>
  <c r="P148" i="3"/>
  <c r="P162" i="3"/>
  <c r="P64" i="3"/>
  <c r="P87" i="3"/>
  <c r="P134" i="3"/>
  <c r="P128" i="3"/>
  <c r="P21" i="3"/>
  <c r="P80" i="3"/>
  <c r="P49" i="3"/>
  <c r="P28" i="3"/>
  <c r="P4" i="3"/>
  <c r="P181" i="3"/>
  <c r="P102" i="3"/>
  <c r="P54" i="3"/>
  <c r="P62" i="3"/>
  <c r="P73" i="3"/>
  <c r="P35" i="3"/>
  <c r="P76" i="3"/>
  <c r="P71" i="3"/>
  <c r="P175" i="3"/>
  <c r="P39" i="3"/>
  <c r="P178" i="3"/>
  <c r="P160" i="3"/>
  <c r="P92" i="3"/>
  <c r="P38" i="3"/>
  <c r="P58" i="3"/>
  <c r="P122" i="3"/>
  <c r="P72" i="3"/>
  <c r="P15" i="3"/>
  <c r="P70" i="3"/>
  <c r="P53" i="3"/>
  <c r="P89" i="3"/>
  <c r="P140" i="3"/>
  <c r="P172" i="3"/>
  <c r="P31" i="3"/>
  <c r="P170" i="3"/>
  <c r="P155" i="3"/>
  <c r="P29" i="3"/>
  <c r="P108" i="3"/>
  <c r="P75" i="3"/>
  <c r="P17" i="3"/>
  <c r="P81" i="3"/>
  <c r="P167" i="3"/>
  <c r="P112" i="3"/>
  <c r="P52" i="3"/>
  <c r="P127" i="3"/>
  <c r="P153" i="3"/>
  <c r="P185" i="3"/>
  <c r="P179" i="3"/>
  <c r="P94" i="3"/>
  <c r="P182" i="3"/>
  <c r="P180" i="3"/>
  <c r="P173" i="3"/>
  <c r="P187" i="3"/>
  <c r="P163" i="3"/>
  <c r="P50" i="3"/>
  <c r="P88" i="3"/>
  <c r="P55" i="3"/>
  <c r="P125" i="3"/>
  <c r="P152" i="3"/>
  <c r="P144" i="3"/>
  <c r="P65" i="3"/>
  <c r="P27" i="3"/>
  <c r="P5" i="3"/>
  <c r="P57" i="3"/>
  <c r="P142" i="3"/>
  <c r="P132" i="3"/>
  <c r="P97" i="3"/>
  <c r="P149" i="3"/>
  <c r="P3" i="3"/>
  <c r="P7" i="3"/>
  <c r="P118" i="3"/>
  <c r="P36" i="3"/>
  <c r="P23" i="3"/>
  <c r="P184" i="3"/>
  <c r="P44" i="3"/>
  <c r="P24" i="3"/>
  <c r="P25" i="3"/>
  <c r="P159" i="3"/>
  <c r="P82" i="3"/>
  <c r="P42" i="3"/>
  <c r="P20" i="3"/>
  <c r="P19" i="3"/>
  <c r="P158" i="3"/>
  <c r="P41" i="3"/>
  <c r="P86" i="3"/>
  <c r="P93" i="3"/>
  <c r="P146" i="3"/>
  <c r="P150" i="3"/>
  <c r="P83" i="3"/>
  <c r="P129" i="3"/>
  <c r="P66" i="3"/>
  <c r="P104" i="3"/>
  <c r="P126" i="3"/>
  <c r="P143" i="3"/>
  <c r="P164" i="3"/>
  <c r="P174" i="3"/>
  <c r="P177" i="3"/>
  <c r="P131" i="3"/>
  <c r="P120" i="3"/>
  <c r="P43" i="3"/>
  <c r="P154" i="3"/>
  <c r="P85" i="3"/>
  <c r="P8" i="3"/>
  <c r="P13" i="3"/>
  <c r="P37" i="3"/>
  <c r="P157" i="3"/>
  <c r="P166" i="3"/>
  <c r="P79" i="3"/>
  <c r="P60" i="3"/>
  <c r="P151" i="3"/>
  <c r="P34" i="3"/>
  <c r="P74" i="3"/>
  <c r="P33" i="3"/>
  <c r="P10" i="3"/>
  <c r="P14" i="3"/>
  <c r="P16" i="3"/>
  <c r="P45" i="3"/>
  <c r="P11" i="3"/>
  <c r="P123" i="3"/>
  <c r="P68" i="3"/>
  <c r="P130" i="3"/>
  <c r="P165" i="3"/>
  <c r="P30" i="3"/>
  <c r="P48" i="3"/>
  <c r="P98" i="3"/>
  <c r="P22" i="3"/>
  <c r="P101" i="3"/>
  <c r="P114" i="3"/>
  <c r="P139" i="3"/>
  <c r="P91" i="3"/>
  <c r="P171" i="3"/>
  <c r="P115" i="3"/>
  <c r="P147" i="3"/>
  <c r="P78" i="3"/>
  <c r="P90" i="3"/>
  <c r="P67" i="3"/>
  <c r="P40" i="3"/>
  <c r="P113" i="3"/>
  <c r="P46" i="3"/>
  <c r="P61" i="3"/>
  <c r="P96" i="3"/>
  <c r="P51" i="3"/>
  <c r="P12" i="3"/>
  <c r="P107" i="3"/>
  <c r="P161" i="3"/>
  <c r="P138" i="3"/>
  <c r="P69" i="3"/>
  <c r="P116" i="3"/>
  <c r="P84" i="3"/>
  <c r="P9" i="3"/>
  <c r="P117" i="3"/>
  <c r="P124" i="3"/>
  <c r="P95" i="3"/>
  <c r="P18" i="3"/>
  <c r="P189" i="3"/>
  <c r="P190" i="3"/>
  <c r="P188" i="3"/>
  <c r="P6" i="3"/>
</calcChain>
</file>

<file path=xl/sharedStrings.xml><?xml version="1.0" encoding="utf-8"?>
<sst xmlns="http://schemas.openxmlformats.org/spreadsheetml/2006/main" count="586" uniqueCount="24">
  <si>
    <t>MESATARE</t>
  </si>
  <si>
    <t>M2</t>
  </si>
  <si>
    <t>M1</t>
  </si>
  <si>
    <t>ID MATURANTI</t>
  </si>
  <si>
    <t>Program Studimi</t>
  </si>
  <si>
    <t>Kod Programi</t>
  </si>
  <si>
    <t>Fakultet</t>
  </si>
  <si>
    <t>IAL</t>
  </si>
  <si>
    <t>VLERESIMI TOTAL</t>
  </si>
  <si>
    <t>KOEF. I SHK. MESME</t>
  </si>
  <si>
    <t>MES. MATURA 70%</t>
  </si>
  <si>
    <t>Mes. Kimi</t>
  </si>
  <si>
    <t>Mes. Fiz.</t>
  </si>
  <si>
    <t>Mes. Mat.</t>
  </si>
  <si>
    <t>(0.5M + 0.4F + 0.1K)          30%</t>
  </si>
  <si>
    <t>Nr. Rendor</t>
  </si>
  <si>
    <t>Dt. 28/08/2017</t>
  </si>
  <si>
    <t>Raundi I</t>
  </si>
  <si>
    <t>UPT</t>
  </si>
  <si>
    <t>Lista e renditur e kandidatëve</t>
  </si>
  <si>
    <t>FIMIF</t>
  </si>
  <si>
    <t>Programi i studimit Nr. 75</t>
  </si>
  <si>
    <t>Inxhinieri Fizike</t>
  </si>
  <si>
    <t>FAKULTETI I INXH. MATEMATIKE DHE INXH. FIZIKE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</si>
</sst>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2" fillId="0" borderId="0" xfId="1"/>
    <xf numFmtId="164" fontId="0" fillId="0" borderId="1" xfId="0" applyNumberFormat="1" applyBorder="1" applyAlignment="1">
      <alignment vertical="center"/>
    </xf>
    <xf numFmtId="0" fontId="2" fillId="0" borderId="1" xfId="1" applyBorder="1" applyAlignment="1">
      <alignment horizontal="center"/>
    </xf>
    <xf numFmtId="164" fontId="2" fillId="0" borderId="1" xfId="1" applyNumberFormat="1" applyBorder="1" applyAlignment="1">
      <alignment vertical="center"/>
    </xf>
    <xf numFmtId="0" fontId="2" fillId="0" borderId="1" xfId="1" applyBorder="1" applyAlignment="1">
      <alignment vertical="center"/>
    </xf>
    <xf numFmtId="1" fontId="2" fillId="0" borderId="1" xfId="1" applyNumberFormat="1" applyBorder="1" applyAlignment="1">
      <alignment horizontal="center"/>
    </xf>
    <xf numFmtId="0" fontId="2" fillId="0" borderId="1" xfId="1" applyBorder="1"/>
    <xf numFmtId="164" fontId="2" fillId="2" borderId="1" xfId="1" applyNumberFormat="1" applyFill="1" applyBorder="1" applyAlignment="1">
      <alignment horizontal="center" vertical="center" wrapText="1"/>
    </xf>
    <xf numFmtId="0" fontId="2" fillId="2" borderId="1" xfId="1" applyFill="1" applyBorder="1" applyAlignment="1">
      <alignment horizontal="center" vertical="center" wrapText="1"/>
    </xf>
    <xf numFmtId="1" fontId="2" fillId="2" borderId="1" xfId="1" applyNumberFormat="1" applyFill="1" applyBorder="1" applyAlignment="1">
      <alignment horizontal="center" vertical="center" wrapText="1"/>
    </xf>
    <xf numFmtId="0" fontId="2" fillId="2" borderId="1" xfId="1" applyFill="1" applyBorder="1" applyAlignment="1">
      <alignment vertical="center" wrapText="1"/>
    </xf>
    <xf numFmtId="0" fontId="1" fillId="0" borderId="0" xfId="1" applyFont="1" applyAlignment="1">
      <alignment vertical="center"/>
    </xf>
    <xf numFmtId="0" fontId="1" fillId="3" borderId="2" xfId="1" applyFont="1" applyFill="1" applyBorder="1" applyAlignment="1">
      <alignment horizontal="center" vertical="center"/>
    </xf>
    <xf numFmtId="0" fontId="1" fillId="3" borderId="2" xfId="1" applyFont="1" applyFill="1" applyBorder="1" applyAlignment="1">
      <alignment vertical="center"/>
    </xf>
    <xf numFmtId="1" fontId="1" fillId="3" borderId="2" xfId="1" applyNumberFormat="1" applyFont="1" applyFill="1" applyBorder="1" applyAlignment="1">
      <alignment horizontal="center" vertical="center"/>
    </xf>
    <xf numFmtId="0" fontId="1" fillId="3" borderId="3" xfId="1" applyFont="1" applyFill="1" applyBorder="1" applyAlignment="1">
      <alignment vertical="center"/>
    </xf>
    <xf numFmtId="0" fontId="0" fillId="0" borderId="4" xfId="0" applyFont="1" applyBorder="1"/>
    <xf numFmtId="1" fontId="0" fillId="0" borderId="4" xfId="0" applyNumberFormat="1" applyFont="1" applyBorder="1"/>
    <xf numFmtId="164" fontId="3" fillId="0" borderId="1" xfId="1" applyNumberFormat="1" applyFont="1" applyFill="1" applyBorder="1" applyAlignment="1">
      <alignment vertical="center"/>
    </xf>
    <xf numFmtId="164" fontId="2" fillId="0" borderId="1" xfId="1" applyNumberFormat="1" applyFill="1" applyBorder="1" applyAlignment="1">
      <alignment vertical="center"/>
    </xf>
    <xf numFmtId="0" fontId="2" fillId="4" borderId="1" xfId="1" applyFill="1" applyBorder="1" applyAlignment="1">
      <alignment horizontal="center"/>
    </xf>
    <xf numFmtId="2" fontId="2" fillId="4" borderId="1" xfId="1" applyNumberFormat="1" applyFill="1" applyBorder="1" applyAlignment="1">
      <alignment horizontal="right"/>
    </xf>
    <xf numFmtId="0" fontId="1" fillId="2" borderId="2" xfId="1" applyFont="1" applyFill="1" applyBorder="1" applyAlignment="1">
      <alignment horizontal="center" vertical="center"/>
    </xf>
    <xf numFmtId="2" fontId="2" fillId="0" borderId="1" xfId="1" applyNumberFormat="1" applyBorder="1"/>
    <xf numFmtId="0" fontId="2" fillId="0" borderId="6" xfId="1" applyBorder="1"/>
    <xf numFmtId="0" fontId="2" fillId="0" borderId="6" xfId="1" applyBorder="1" applyAlignment="1">
      <alignment horizontal="center"/>
    </xf>
    <xf numFmtId="1" fontId="0" fillId="0" borderId="5" xfId="0" applyNumberFormat="1" applyFont="1" applyBorder="1"/>
    <xf numFmtId="0" fontId="0" fillId="0" borderId="5" xfId="0" applyFont="1" applyBorder="1"/>
    <xf numFmtId="164" fontId="3" fillId="0" borderId="6" xfId="1" applyNumberFormat="1" applyFont="1" applyFill="1" applyBorder="1" applyAlignment="1">
      <alignment vertical="center"/>
    </xf>
    <xf numFmtId="164" fontId="0" fillId="0" borderId="6" xfId="0" applyNumberFormat="1" applyBorder="1" applyAlignment="1">
      <alignment vertical="center"/>
    </xf>
    <xf numFmtId="2" fontId="2" fillId="0" borderId="6" xfId="1" applyNumberFormat="1" applyBorder="1"/>
    <xf numFmtId="0" fontId="2" fillId="0" borderId="7" xfId="1" applyFill="1" applyBorder="1"/>
    <xf numFmtId="0" fontId="2" fillId="0" borderId="7" xfId="1" applyFill="1" applyBorder="1" applyAlignment="1">
      <alignment horizontal="center"/>
    </xf>
    <xf numFmtId="1" fontId="0" fillId="0" borderId="8" xfId="0" applyNumberFormat="1" applyFont="1" applyFill="1" applyBorder="1"/>
    <xf numFmtId="0" fontId="0" fillId="0" borderId="8" xfId="0" applyFont="1" applyFill="1" applyBorder="1"/>
    <xf numFmtId="164" fontId="3" fillId="0" borderId="7" xfId="1" applyNumberFormat="1" applyFont="1" applyFill="1" applyBorder="1" applyAlignment="1">
      <alignment vertical="center"/>
    </xf>
    <xf numFmtId="164" fontId="0" fillId="0" borderId="7" xfId="0" applyNumberFormat="1" applyFill="1" applyBorder="1" applyAlignment="1">
      <alignment vertical="center"/>
    </xf>
    <xf numFmtId="2" fontId="2" fillId="0" borderId="7" xfId="1" applyNumberForma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8"/>
  <sheetViews>
    <sheetView tabSelected="1" topLeftCell="A4" zoomScale="85" zoomScaleNormal="85" zoomScalePageLayoutView="85" workbookViewId="0">
      <selection activeCell="S81" sqref="S81"/>
    </sheetView>
  </sheetViews>
  <sheetFormatPr defaultRowHeight="15" x14ac:dyDescent="0.25"/>
  <cols>
    <col min="1" max="1" width="7.42578125" style="7" customWidth="1"/>
    <col min="2" max="2" width="5.85546875" style="3" customWidth="1"/>
    <col min="3" max="3" width="9.7109375" style="3" customWidth="1"/>
    <col min="4" max="4" width="9.140625" style="3" customWidth="1"/>
    <col min="5" max="5" width="25.85546875" style="3" customWidth="1"/>
    <col min="6" max="6" width="15.42578125" style="6" customWidth="1"/>
    <col min="7" max="7" width="10.85546875" style="5" customWidth="1"/>
    <col min="8" max="8" width="10.7109375" style="5" customWidth="1"/>
    <col min="9" max="9" width="11.140625" style="5" customWidth="1"/>
    <col min="10" max="12" width="11.140625" style="20" customWidth="1"/>
    <col min="13" max="14" width="11.140625" style="4" customWidth="1"/>
    <col min="15" max="15" width="9.85546875" style="21" customWidth="1"/>
    <col min="16" max="16" width="11.140625" style="22" customWidth="1"/>
    <col min="17" max="16384" width="9.140625" style="1"/>
  </cols>
  <sheetData>
    <row r="1" spans="1:16" s="12" customFormat="1" ht="19.5" customHeight="1" x14ac:dyDescent="0.25">
      <c r="A1" s="16" t="s">
        <v>19</v>
      </c>
      <c r="B1" s="13"/>
      <c r="C1" s="13"/>
      <c r="D1" s="13"/>
      <c r="E1" s="13" t="s">
        <v>17</v>
      </c>
      <c r="F1" s="15" t="s">
        <v>16</v>
      </c>
      <c r="G1" s="14"/>
      <c r="H1" s="14" t="s">
        <v>21</v>
      </c>
      <c r="I1" s="14"/>
      <c r="J1" s="14" t="s">
        <v>22</v>
      </c>
      <c r="K1" s="14"/>
      <c r="L1" s="14"/>
      <c r="M1" s="14" t="s">
        <v>23</v>
      </c>
      <c r="N1" s="14"/>
      <c r="O1" s="23"/>
      <c r="P1" s="23"/>
    </row>
    <row r="2" spans="1:16" ht="41.25" customHeight="1" x14ac:dyDescent="0.25">
      <c r="A2" s="11" t="s">
        <v>15</v>
      </c>
      <c r="B2" s="9" t="s">
        <v>7</v>
      </c>
      <c r="C2" s="9" t="s">
        <v>6</v>
      </c>
      <c r="D2" s="9" t="s">
        <v>5</v>
      </c>
      <c r="E2" s="9" t="s">
        <v>4</v>
      </c>
      <c r="F2" s="10" t="s">
        <v>3</v>
      </c>
      <c r="G2" s="9" t="s">
        <v>2</v>
      </c>
      <c r="H2" s="9" t="s">
        <v>1</v>
      </c>
      <c r="I2" s="9" t="s">
        <v>0</v>
      </c>
      <c r="J2" s="9" t="s">
        <v>13</v>
      </c>
      <c r="K2" s="9" t="s">
        <v>12</v>
      </c>
      <c r="L2" s="9" t="s">
        <v>11</v>
      </c>
      <c r="M2" s="8" t="s">
        <v>10</v>
      </c>
      <c r="N2" s="8" t="s">
        <v>14</v>
      </c>
      <c r="O2" s="9" t="s">
        <v>9</v>
      </c>
      <c r="P2" s="9" t="s">
        <v>8</v>
      </c>
    </row>
    <row r="3" spans="1:16" ht="17.25" customHeight="1" x14ac:dyDescent="0.25">
      <c r="A3" s="7">
        <v>1</v>
      </c>
      <c r="B3" s="3" t="s">
        <v>18</v>
      </c>
      <c r="C3" s="3" t="s">
        <v>20</v>
      </c>
      <c r="D3" s="3">
        <v>75</v>
      </c>
      <c r="E3" s="3" t="s">
        <v>22</v>
      </c>
      <c r="F3" s="18">
        <v>171216800022</v>
      </c>
      <c r="G3" s="17">
        <v>9.98</v>
      </c>
      <c r="H3" s="17">
        <v>9.84</v>
      </c>
      <c r="I3" s="17">
        <v>9.91</v>
      </c>
      <c r="J3" s="19">
        <v>9.8571428571428577</v>
      </c>
      <c r="K3" s="19">
        <v>10</v>
      </c>
      <c r="L3" s="19">
        <v>10</v>
      </c>
      <c r="M3" s="2">
        <v>6.9369999999999994</v>
      </c>
      <c r="N3" s="2">
        <v>2.9785714285714286</v>
      </c>
      <c r="O3" s="7">
        <v>1.4</v>
      </c>
      <c r="P3" s="24">
        <f t="shared" ref="P3:P34" si="0">(M3+N3)*O3*1000</f>
        <v>13881.8</v>
      </c>
    </row>
    <row r="4" spans="1:16" x14ac:dyDescent="0.25">
      <c r="A4" s="7">
        <v>2</v>
      </c>
      <c r="B4" s="3" t="s">
        <v>18</v>
      </c>
      <c r="C4" s="3" t="s">
        <v>20</v>
      </c>
      <c r="D4" s="3">
        <v>75</v>
      </c>
      <c r="E4" s="3" t="s">
        <v>22</v>
      </c>
      <c r="F4" s="18">
        <v>170708000186</v>
      </c>
      <c r="G4" s="17">
        <v>9.99</v>
      </c>
      <c r="H4" s="17">
        <v>9.76</v>
      </c>
      <c r="I4" s="17">
        <v>9.8800000000000008</v>
      </c>
      <c r="J4" s="19">
        <v>9.9285714285714288</v>
      </c>
      <c r="K4" s="19">
        <v>9.9166666666666661</v>
      </c>
      <c r="L4" s="19">
        <v>9.9666666666666668</v>
      </c>
      <c r="M4" s="2">
        <v>6.9160000000000004</v>
      </c>
      <c r="N4" s="2">
        <v>2.9782857142857138</v>
      </c>
      <c r="O4" s="7">
        <v>1.4</v>
      </c>
      <c r="P4" s="24">
        <f t="shared" si="0"/>
        <v>13852</v>
      </c>
    </row>
    <row r="5" spans="1:16" x14ac:dyDescent="0.25">
      <c r="A5" s="7">
        <v>3</v>
      </c>
      <c r="B5" s="3" t="s">
        <v>18</v>
      </c>
      <c r="C5" s="3" t="s">
        <v>20</v>
      </c>
      <c r="D5" s="3">
        <v>75</v>
      </c>
      <c r="E5" s="3" t="s">
        <v>22</v>
      </c>
      <c r="F5" s="18">
        <v>172327900024</v>
      </c>
      <c r="G5" s="17">
        <v>9.99</v>
      </c>
      <c r="H5" s="17">
        <v>9.73</v>
      </c>
      <c r="I5" s="17">
        <v>9.86</v>
      </c>
      <c r="J5" s="19">
        <v>9.85</v>
      </c>
      <c r="K5" s="19">
        <v>9.9749999999999996</v>
      </c>
      <c r="L5" s="19">
        <v>10</v>
      </c>
      <c r="M5" s="2">
        <v>6.9019999999999992</v>
      </c>
      <c r="N5" s="2">
        <v>2.9744999999999995</v>
      </c>
      <c r="O5" s="7">
        <v>1.4</v>
      </c>
      <c r="P5" s="24">
        <f t="shared" si="0"/>
        <v>13827.099999999997</v>
      </c>
    </row>
    <row r="6" spans="1:16" x14ac:dyDescent="0.25">
      <c r="A6" s="7">
        <v>4</v>
      </c>
      <c r="B6" s="3" t="s">
        <v>18</v>
      </c>
      <c r="C6" s="3" t="s">
        <v>20</v>
      </c>
      <c r="D6" s="3">
        <v>75</v>
      </c>
      <c r="E6" s="3" t="s">
        <v>22</v>
      </c>
      <c r="F6" s="18">
        <v>170100200189</v>
      </c>
      <c r="G6" s="17">
        <v>9.9600000000000009</v>
      </c>
      <c r="H6" s="17">
        <v>9.68</v>
      </c>
      <c r="I6" s="17">
        <v>9.82</v>
      </c>
      <c r="J6" s="19">
        <v>9.9486666666666661</v>
      </c>
      <c r="K6" s="19">
        <v>9.9833333333333325</v>
      </c>
      <c r="L6" s="19">
        <v>10</v>
      </c>
      <c r="M6" s="2">
        <v>6.8739999999999997</v>
      </c>
      <c r="N6" s="2">
        <v>2.9903</v>
      </c>
      <c r="O6" s="7">
        <v>1.4</v>
      </c>
      <c r="P6" s="24">
        <f t="shared" si="0"/>
        <v>13810.02</v>
      </c>
    </row>
    <row r="7" spans="1:16" x14ac:dyDescent="0.25">
      <c r="A7" s="7">
        <v>5</v>
      </c>
      <c r="B7" s="3" t="s">
        <v>18</v>
      </c>
      <c r="C7" s="3" t="s">
        <v>20</v>
      </c>
      <c r="D7" s="3">
        <v>75</v>
      </c>
      <c r="E7" s="3" t="s">
        <v>22</v>
      </c>
      <c r="F7" s="18">
        <v>171215000093</v>
      </c>
      <c r="G7" s="17">
        <v>9.8800000000000008</v>
      </c>
      <c r="H7" s="17">
        <v>9.76</v>
      </c>
      <c r="I7" s="17">
        <v>9.82</v>
      </c>
      <c r="J7" s="19">
        <v>9.8125</v>
      </c>
      <c r="K7" s="19">
        <v>9.9666666666666668</v>
      </c>
      <c r="L7" s="19">
        <v>9.8666666666666671</v>
      </c>
      <c r="M7" s="2">
        <v>6.8739999999999997</v>
      </c>
      <c r="N7" s="2">
        <v>2.9638749999999998</v>
      </c>
      <c r="O7" s="7">
        <v>1.4</v>
      </c>
      <c r="P7" s="24">
        <f t="shared" si="0"/>
        <v>13773.025</v>
      </c>
    </row>
    <row r="8" spans="1:16" x14ac:dyDescent="0.25">
      <c r="A8" s="7">
        <v>6</v>
      </c>
      <c r="B8" s="3" t="s">
        <v>18</v>
      </c>
      <c r="C8" s="3" t="s">
        <v>20</v>
      </c>
      <c r="D8" s="3">
        <v>75</v>
      </c>
      <c r="E8" s="3" t="s">
        <v>22</v>
      </c>
      <c r="F8" s="18">
        <v>171937900057</v>
      </c>
      <c r="G8" s="17">
        <v>9.92</v>
      </c>
      <c r="H8" s="17">
        <v>9.64</v>
      </c>
      <c r="I8" s="17">
        <v>9.7799999999999994</v>
      </c>
      <c r="J8" s="19">
        <v>9.9125000000000014</v>
      </c>
      <c r="K8" s="19">
        <v>10</v>
      </c>
      <c r="L8" s="19">
        <v>10</v>
      </c>
      <c r="M8" s="2">
        <v>6.8459999999999992</v>
      </c>
      <c r="N8" s="2">
        <v>2.9868749999999999</v>
      </c>
      <c r="O8" s="7">
        <v>1.4</v>
      </c>
      <c r="P8" s="24">
        <f t="shared" si="0"/>
        <v>13766.025</v>
      </c>
    </row>
    <row r="9" spans="1:16" x14ac:dyDescent="0.25">
      <c r="A9" s="7">
        <v>7</v>
      </c>
      <c r="B9" s="3" t="s">
        <v>18</v>
      </c>
      <c r="C9" s="3" t="s">
        <v>20</v>
      </c>
      <c r="D9" s="3">
        <v>75</v>
      </c>
      <c r="E9" s="3" t="s">
        <v>22</v>
      </c>
      <c r="F9" s="18">
        <v>171705200147</v>
      </c>
      <c r="G9" s="17">
        <v>10</v>
      </c>
      <c r="H9" s="17">
        <v>9.57</v>
      </c>
      <c r="I9" s="17">
        <v>9.7799999999999994</v>
      </c>
      <c r="J9" s="19">
        <v>9.9250000000000007</v>
      </c>
      <c r="K9" s="19">
        <v>9.9499999999999993</v>
      </c>
      <c r="L9" s="19">
        <v>10</v>
      </c>
      <c r="M9" s="2">
        <v>6.8459999999999992</v>
      </c>
      <c r="N9" s="2">
        <v>2.9827500000000002</v>
      </c>
      <c r="O9" s="7">
        <v>1.4</v>
      </c>
      <c r="P9" s="24">
        <f t="shared" si="0"/>
        <v>13760.25</v>
      </c>
    </row>
    <row r="10" spans="1:16" x14ac:dyDescent="0.25">
      <c r="A10" s="7">
        <v>8</v>
      </c>
      <c r="B10" s="3" t="s">
        <v>18</v>
      </c>
      <c r="C10" s="3" t="s">
        <v>20</v>
      </c>
      <c r="D10" s="3">
        <v>75</v>
      </c>
      <c r="E10" s="3" t="s">
        <v>22</v>
      </c>
      <c r="F10" s="18">
        <v>171939400113</v>
      </c>
      <c r="G10" s="17">
        <v>9.94</v>
      </c>
      <c r="H10" s="17">
        <v>9.6300000000000008</v>
      </c>
      <c r="I10" s="17">
        <v>9.7799999999999994</v>
      </c>
      <c r="J10" s="19">
        <v>9.8846857142857125</v>
      </c>
      <c r="K10" s="19">
        <v>10</v>
      </c>
      <c r="L10" s="19">
        <v>9.9499999999999993</v>
      </c>
      <c r="M10" s="2">
        <v>6.8459999999999992</v>
      </c>
      <c r="N10" s="2">
        <v>2.9812028571428564</v>
      </c>
      <c r="O10" s="7">
        <v>1.4</v>
      </c>
      <c r="P10" s="24">
        <f t="shared" si="0"/>
        <v>13758.083999999999</v>
      </c>
    </row>
    <row r="11" spans="1:16" x14ac:dyDescent="0.25">
      <c r="A11" s="7">
        <v>9</v>
      </c>
      <c r="B11" s="3" t="s">
        <v>18</v>
      </c>
      <c r="C11" s="3" t="s">
        <v>20</v>
      </c>
      <c r="D11" s="3">
        <v>75</v>
      </c>
      <c r="E11" s="3" t="s">
        <v>22</v>
      </c>
      <c r="F11" s="18">
        <v>171939400041</v>
      </c>
      <c r="G11" s="17">
        <v>9.92</v>
      </c>
      <c r="H11" s="17">
        <v>9.6</v>
      </c>
      <c r="I11" s="17">
        <v>9.76</v>
      </c>
      <c r="J11" s="19">
        <v>9.8523833333333339</v>
      </c>
      <c r="K11" s="19">
        <v>9.9400000000000013</v>
      </c>
      <c r="L11" s="19">
        <v>10</v>
      </c>
      <c r="M11" s="2">
        <v>6.8319999999999999</v>
      </c>
      <c r="N11" s="2">
        <v>2.9706575000000002</v>
      </c>
      <c r="O11" s="7">
        <v>1.4</v>
      </c>
      <c r="P11" s="24">
        <f t="shared" si="0"/>
        <v>13723.720500000001</v>
      </c>
    </row>
    <row r="12" spans="1:16" x14ac:dyDescent="0.25">
      <c r="A12" s="7">
        <v>10</v>
      </c>
      <c r="B12" s="3" t="s">
        <v>18</v>
      </c>
      <c r="C12" s="3" t="s">
        <v>20</v>
      </c>
      <c r="D12" s="3">
        <v>75</v>
      </c>
      <c r="E12" s="3" t="s">
        <v>22</v>
      </c>
      <c r="F12" s="18">
        <v>173343300001</v>
      </c>
      <c r="G12" s="17">
        <v>10</v>
      </c>
      <c r="H12" s="17">
        <v>9.43</v>
      </c>
      <c r="I12" s="17">
        <v>9.7100000000000009</v>
      </c>
      <c r="J12" s="19">
        <v>10</v>
      </c>
      <c r="K12" s="19">
        <v>9.98</v>
      </c>
      <c r="L12" s="19">
        <v>10</v>
      </c>
      <c r="M12" s="2">
        <v>6.7970000000000006</v>
      </c>
      <c r="N12" s="2">
        <v>2.9976000000000003</v>
      </c>
      <c r="O12" s="7">
        <v>1.4</v>
      </c>
      <c r="P12" s="24">
        <f t="shared" si="0"/>
        <v>13712.44</v>
      </c>
    </row>
    <row r="13" spans="1:16" x14ac:dyDescent="0.25">
      <c r="A13" s="7">
        <v>11</v>
      </c>
      <c r="B13" s="3" t="s">
        <v>18</v>
      </c>
      <c r="C13" s="3" t="s">
        <v>20</v>
      </c>
      <c r="D13" s="3">
        <v>75</v>
      </c>
      <c r="E13" s="3" t="s">
        <v>22</v>
      </c>
      <c r="F13" s="18">
        <v>171937900105</v>
      </c>
      <c r="G13" s="17">
        <v>9.91</v>
      </c>
      <c r="H13" s="17">
        <v>9.6300000000000008</v>
      </c>
      <c r="I13" s="17">
        <v>9.77</v>
      </c>
      <c r="J13" s="19">
        <v>9.7000000000000011</v>
      </c>
      <c r="K13" s="19">
        <v>9.9499999999999993</v>
      </c>
      <c r="L13" s="19">
        <v>9.9</v>
      </c>
      <c r="M13" s="2">
        <v>6.8389999999999995</v>
      </c>
      <c r="N13" s="2">
        <v>2.9460000000000002</v>
      </c>
      <c r="O13" s="7">
        <v>1.4</v>
      </c>
      <c r="P13" s="24">
        <f t="shared" si="0"/>
        <v>13699</v>
      </c>
    </row>
    <row r="14" spans="1:16" x14ac:dyDescent="0.25">
      <c r="A14" s="7">
        <v>12</v>
      </c>
      <c r="B14" s="3" t="s">
        <v>18</v>
      </c>
      <c r="C14" s="3" t="s">
        <v>20</v>
      </c>
      <c r="D14" s="3">
        <v>75</v>
      </c>
      <c r="E14" s="3" t="s">
        <v>22</v>
      </c>
      <c r="F14" s="18">
        <v>171939700078</v>
      </c>
      <c r="G14" s="17">
        <v>9.9</v>
      </c>
      <c r="H14" s="17">
        <v>9.59</v>
      </c>
      <c r="I14" s="17">
        <v>9.74</v>
      </c>
      <c r="J14" s="19">
        <v>9.8982125000000014</v>
      </c>
      <c r="K14" s="19">
        <v>9.85</v>
      </c>
      <c r="L14" s="19">
        <v>9.9499999999999993</v>
      </c>
      <c r="M14" s="2">
        <v>6.8179999999999996</v>
      </c>
      <c r="N14" s="2">
        <v>2.9652318750000002</v>
      </c>
      <c r="O14" s="7">
        <v>1.4</v>
      </c>
      <c r="P14" s="24">
        <f t="shared" si="0"/>
        <v>13696.524625</v>
      </c>
    </row>
    <row r="15" spans="1:16" x14ac:dyDescent="0.25">
      <c r="A15" s="7">
        <v>13</v>
      </c>
      <c r="B15" s="3" t="s">
        <v>18</v>
      </c>
      <c r="C15" s="3" t="s">
        <v>20</v>
      </c>
      <c r="D15" s="3">
        <v>75</v>
      </c>
      <c r="E15" s="3" t="s">
        <v>22</v>
      </c>
      <c r="F15" s="18">
        <v>172232600030</v>
      </c>
      <c r="G15" s="17">
        <v>9.9499999999999993</v>
      </c>
      <c r="H15" s="17">
        <v>9.51</v>
      </c>
      <c r="I15" s="17">
        <v>9.73</v>
      </c>
      <c r="J15" s="19">
        <v>9.7333333333333325</v>
      </c>
      <c r="K15" s="19">
        <v>10</v>
      </c>
      <c r="L15" s="19">
        <v>9.9833333333333325</v>
      </c>
      <c r="M15" s="2">
        <v>6.8109999999999999</v>
      </c>
      <c r="N15" s="2">
        <v>2.9594999999999998</v>
      </c>
      <c r="O15" s="7">
        <v>1.4</v>
      </c>
      <c r="P15" s="24">
        <f t="shared" si="0"/>
        <v>13678.699999999999</v>
      </c>
    </row>
    <row r="16" spans="1:16" x14ac:dyDescent="0.25">
      <c r="A16" s="7">
        <v>14</v>
      </c>
      <c r="B16" s="3" t="s">
        <v>18</v>
      </c>
      <c r="C16" s="3" t="s">
        <v>20</v>
      </c>
      <c r="D16" s="3">
        <v>75</v>
      </c>
      <c r="E16" s="3" t="s">
        <v>22</v>
      </c>
      <c r="F16" s="18">
        <v>171939400191</v>
      </c>
      <c r="G16" s="17">
        <v>9.93</v>
      </c>
      <c r="H16" s="17">
        <v>9.56</v>
      </c>
      <c r="I16" s="17">
        <v>9.74</v>
      </c>
      <c r="J16" s="19">
        <v>9.6399999999999988</v>
      </c>
      <c r="K16" s="19">
        <v>9.9499999999999993</v>
      </c>
      <c r="L16" s="19">
        <v>10</v>
      </c>
      <c r="M16" s="2">
        <v>6.8179999999999996</v>
      </c>
      <c r="N16" s="2">
        <v>2.9399999999999995</v>
      </c>
      <c r="O16" s="7">
        <v>1.4</v>
      </c>
      <c r="P16" s="24">
        <f t="shared" si="0"/>
        <v>13661.199999999997</v>
      </c>
    </row>
    <row r="17" spans="1:16" x14ac:dyDescent="0.25">
      <c r="A17" s="7">
        <v>15</v>
      </c>
      <c r="B17" s="3" t="s">
        <v>18</v>
      </c>
      <c r="C17" s="3" t="s">
        <v>20</v>
      </c>
      <c r="D17" s="3">
        <v>75</v>
      </c>
      <c r="E17" s="3" t="s">
        <v>22</v>
      </c>
      <c r="F17" s="18">
        <v>172922800080</v>
      </c>
      <c r="G17" s="17">
        <v>9.7899999999999991</v>
      </c>
      <c r="H17" s="17">
        <v>9.57</v>
      </c>
      <c r="I17" s="17">
        <v>9.68</v>
      </c>
      <c r="J17" s="19">
        <v>9.8428571428571416</v>
      </c>
      <c r="K17" s="19">
        <v>9.9599999999999991</v>
      </c>
      <c r="L17" s="19">
        <v>9.9333333333333336</v>
      </c>
      <c r="M17" s="2">
        <v>6.7759999999999998</v>
      </c>
      <c r="N17" s="2">
        <v>2.9696285714285713</v>
      </c>
      <c r="O17" s="7">
        <v>1.4</v>
      </c>
      <c r="P17" s="24">
        <f t="shared" si="0"/>
        <v>13643.88</v>
      </c>
    </row>
    <row r="18" spans="1:16" x14ac:dyDescent="0.25">
      <c r="A18" s="7">
        <v>16</v>
      </c>
      <c r="B18" s="3" t="s">
        <v>18</v>
      </c>
      <c r="C18" s="3" t="s">
        <v>20</v>
      </c>
      <c r="D18" s="3">
        <v>75</v>
      </c>
      <c r="E18" s="3" t="s">
        <v>22</v>
      </c>
      <c r="F18" s="18">
        <v>171939700007</v>
      </c>
      <c r="G18" s="17">
        <v>9.75</v>
      </c>
      <c r="H18" s="17">
        <v>9.67</v>
      </c>
      <c r="I18" s="17">
        <v>9.7100000000000009</v>
      </c>
      <c r="J18" s="19">
        <v>9.7899999999999991</v>
      </c>
      <c r="K18" s="19">
        <v>9.8249999999999993</v>
      </c>
      <c r="L18" s="19">
        <v>9.9666666666666668</v>
      </c>
      <c r="M18" s="2">
        <v>6.7970000000000006</v>
      </c>
      <c r="N18" s="2">
        <v>2.9464999999999995</v>
      </c>
      <c r="O18" s="7">
        <v>1.4</v>
      </c>
      <c r="P18" s="24">
        <f t="shared" si="0"/>
        <v>13640.9</v>
      </c>
    </row>
    <row r="19" spans="1:16" x14ac:dyDescent="0.25">
      <c r="A19" s="7">
        <v>17</v>
      </c>
      <c r="B19" s="3" t="s">
        <v>18</v>
      </c>
      <c r="C19" s="3" t="s">
        <v>20</v>
      </c>
      <c r="D19" s="3">
        <v>75</v>
      </c>
      <c r="E19" s="3" t="s">
        <v>22</v>
      </c>
      <c r="F19" s="18">
        <v>172629900098</v>
      </c>
      <c r="G19" s="17">
        <v>9.9700000000000006</v>
      </c>
      <c r="H19" s="17">
        <v>9.39</v>
      </c>
      <c r="I19" s="17">
        <v>9.68</v>
      </c>
      <c r="J19" s="19">
        <v>9.8749999999999982</v>
      </c>
      <c r="K19" s="19">
        <v>9.8666666666666654</v>
      </c>
      <c r="L19" s="19">
        <v>10</v>
      </c>
      <c r="M19" s="2">
        <v>6.7759999999999998</v>
      </c>
      <c r="N19" s="2">
        <v>2.9652499999999997</v>
      </c>
      <c r="O19" s="7">
        <v>1.4</v>
      </c>
      <c r="P19" s="24">
        <f t="shared" si="0"/>
        <v>13637.749999999998</v>
      </c>
    </row>
    <row r="20" spans="1:16" x14ac:dyDescent="0.25">
      <c r="A20" s="7">
        <v>18</v>
      </c>
      <c r="B20" s="3" t="s">
        <v>18</v>
      </c>
      <c r="C20" s="3" t="s">
        <v>20</v>
      </c>
      <c r="D20" s="3">
        <v>75</v>
      </c>
      <c r="E20" s="3" t="s">
        <v>22</v>
      </c>
      <c r="F20" s="18">
        <v>173123800152</v>
      </c>
      <c r="G20" s="17">
        <v>9.9</v>
      </c>
      <c r="H20" s="17">
        <v>9.48</v>
      </c>
      <c r="I20" s="17">
        <v>9.69</v>
      </c>
      <c r="J20" s="19">
        <v>9.8571428571428577</v>
      </c>
      <c r="K20" s="19">
        <v>9.8333333333333339</v>
      </c>
      <c r="L20" s="19">
        <v>9.9666666666666668</v>
      </c>
      <c r="M20" s="2">
        <v>6.7829999999999995</v>
      </c>
      <c r="N20" s="2">
        <v>2.9575714285714283</v>
      </c>
      <c r="O20" s="7">
        <v>1.4</v>
      </c>
      <c r="P20" s="24">
        <f t="shared" si="0"/>
        <v>13636.8</v>
      </c>
    </row>
    <row r="21" spans="1:16" x14ac:dyDescent="0.25">
      <c r="A21" s="7">
        <v>19</v>
      </c>
      <c r="B21" s="3" t="s">
        <v>18</v>
      </c>
      <c r="C21" s="3" t="s">
        <v>20</v>
      </c>
      <c r="D21" s="3">
        <v>75</v>
      </c>
      <c r="E21" s="3" t="s">
        <v>22</v>
      </c>
      <c r="F21" s="18">
        <v>170708600149</v>
      </c>
      <c r="G21" s="17">
        <v>9.89</v>
      </c>
      <c r="H21" s="17">
        <v>9.4600000000000009</v>
      </c>
      <c r="I21" s="17">
        <v>9.68</v>
      </c>
      <c r="J21" s="19">
        <v>9.8571428571428577</v>
      </c>
      <c r="K21" s="19">
        <v>9.8000000000000007</v>
      </c>
      <c r="L21" s="19">
        <v>9.9</v>
      </c>
      <c r="M21" s="2">
        <v>6.7759999999999998</v>
      </c>
      <c r="N21" s="2">
        <v>2.9515714285714285</v>
      </c>
      <c r="O21" s="7">
        <v>1.4</v>
      </c>
      <c r="P21" s="24">
        <f t="shared" si="0"/>
        <v>13618.599999999999</v>
      </c>
    </row>
    <row r="22" spans="1:16" x14ac:dyDescent="0.25">
      <c r="A22" s="7">
        <v>20</v>
      </c>
      <c r="B22" s="3" t="s">
        <v>18</v>
      </c>
      <c r="C22" s="3" t="s">
        <v>20</v>
      </c>
      <c r="D22" s="3">
        <v>75</v>
      </c>
      <c r="E22" s="3" t="s">
        <v>22</v>
      </c>
      <c r="F22" s="18">
        <v>171939700415</v>
      </c>
      <c r="G22" s="17">
        <v>9.8699999999999992</v>
      </c>
      <c r="H22" s="17">
        <v>9.49</v>
      </c>
      <c r="I22" s="17">
        <v>9.68</v>
      </c>
      <c r="J22" s="19">
        <v>9.8295714285714286</v>
      </c>
      <c r="K22" s="19">
        <v>9.8199999999999985</v>
      </c>
      <c r="L22" s="19">
        <v>9.875</v>
      </c>
      <c r="M22" s="2">
        <v>6.7759999999999998</v>
      </c>
      <c r="N22" s="2">
        <v>2.9490857142857143</v>
      </c>
      <c r="O22" s="7">
        <v>1.4</v>
      </c>
      <c r="P22" s="24">
        <f t="shared" si="0"/>
        <v>13615.12</v>
      </c>
    </row>
    <row r="23" spans="1:16" x14ac:dyDescent="0.25">
      <c r="A23" s="7">
        <v>21</v>
      </c>
      <c r="B23" s="3" t="s">
        <v>18</v>
      </c>
      <c r="C23" s="3" t="s">
        <v>20</v>
      </c>
      <c r="D23" s="3">
        <v>75</v>
      </c>
      <c r="E23" s="3" t="s">
        <v>22</v>
      </c>
      <c r="F23" s="18">
        <v>172728700108</v>
      </c>
      <c r="G23" s="17">
        <v>9.9499999999999993</v>
      </c>
      <c r="H23" s="17">
        <v>9.43</v>
      </c>
      <c r="I23" s="17">
        <v>9.69</v>
      </c>
      <c r="J23" s="19">
        <v>9.8500000000000014</v>
      </c>
      <c r="K23" s="19">
        <v>9.7000000000000011</v>
      </c>
      <c r="L23" s="19">
        <v>10</v>
      </c>
      <c r="M23" s="2">
        <v>6.7829999999999995</v>
      </c>
      <c r="N23" s="2">
        <v>2.9415000000000004</v>
      </c>
      <c r="O23" s="7">
        <v>1.4</v>
      </c>
      <c r="P23" s="24">
        <f t="shared" si="0"/>
        <v>13614.299999999997</v>
      </c>
    </row>
    <row r="24" spans="1:16" x14ac:dyDescent="0.25">
      <c r="A24" s="7">
        <v>22</v>
      </c>
      <c r="B24" s="3" t="s">
        <v>18</v>
      </c>
      <c r="C24" s="3" t="s">
        <v>20</v>
      </c>
      <c r="D24" s="3">
        <v>75</v>
      </c>
      <c r="E24" s="3" t="s">
        <v>22</v>
      </c>
      <c r="F24" s="18">
        <v>173123800180</v>
      </c>
      <c r="G24" s="17">
        <v>9.93</v>
      </c>
      <c r="H24" s="17">
        <v>9.3800000000000008</v>
      </c>
      <c r="I24" s="17">
        <v>9.65</v>
      </c>
      <c r="J24" s="19">
        <v>9.9</v>
      </c>
      <c r="K24" s="19">
        <v>9.8833333333333329</v>
      </c>
      <c r="L24" s="19">
        <v>9.7249999999999996</v>
      </c>
      <c r="M24" s="2">
        <v>6.7549999999999999</v>
      </c>
      <c r="N24" s="2">
        <v>2.9627499999999998</v>
      </c>
      <c r="O24" s="7">
        <v>1.4</v>
      </c>
      <c r="P24" s="24">
        <f t="shared" si="0"/>
        <v>13604.849999999997</v>
      </c>
    </row>
    <row r="25" spans="1:16" x14ac:dyDescent="0.25">
      <c r="A25" s="7">
        <v>23</v>
      </c>
      <c r="B25" s="3" t="s">
        <v>18</v>
      </c>
      <c r="C25" s="3" t="s">
        <v>20</v>
      </c>
      <c r="D25" s="3">
        <v>75</v>
      </c>
      <c r="E25" s="3" t="s">
        <v>22</v>
      </c>
      <c r="F25" s="18">
        <v>173123800149</v>
      </c>
      <c r="G25" s="17">
        <v>9.7899999999999991</v>
      </c>
      <c r="H25" s="17">
        <v>9.57</v>
      </c>
      <c r="I25" s="17">
        <v>9.68</v>
      </c>
      <c r="J25" s="19">
        <v>9.7000000000000011</v>
      </c>
      <c r="K25" s="19">
        <v>9.8333333333333339</v>
      </c>
      <c r="L25" s="19">
        <v>9.8000000000000007</v>
      </c>
      <c r="M25" s="2">
        <v>6.7759999999999998</v>
      </c>
      <c r="N25" s="2">
        <v>2.9290000000000007</v>
      </c>
      <c r="O25" s="7">
        <v>1.4</v>
      </c>
      <c r="P25" s="24">
        <f t="shared" si="0"/>
        <v>13587</v>
      </c>
    </row>
    <row r="26" spans="1:16" x14ac:dyDescent="0.25">
      <c r="A26" s="7">
        <v>24</v>
      </c>
      <c r="B26" s="3" t="s">
        <v>18</v>
      </c>
      <c r="C26" s="3" t="s">
        <v>20</v>
      </c>
      <c r="D26" s="3">
        <v>75</v>
      </c>
      <c r="E26" s="3" t="s">
        <v>22</v>
      </c>
      <c r="F26" s="18">
        <v>171705200170</v>
      </c>
      <c r="G26" s="17">
        <v>9.8000000000000007</v>
      </c>
      <c r="H26" s="17">
        <v>9.41</v>
      </c>
      <c r="I26" s="17">
        <v>9.6</v>
      </c>
      <c r="J26" s="19">
        <v>9.9208333333333325</v>
      </c>
      <c r="K26" s="19">
        <v>9.9456999999999987</v>
      </c>
      <c r="L26" s="19">
        <v>9.9333333333333336</v>
      </c>
      <c r="M26" s="2">
        <v>6.72</v>
      </c>
      <c r="N26" s="2">
        <v>2.9796089999999995</v>
      </c>
      <c r="O26" s="7">
        <v>1.4</v>
      </c>
      <c r="P26" s="24">
        <f t="shared" si="0"/>
        <v>13579.452599999999</v>
      </c>
    </row>
    <row r="27" spans="1:16" x14ac:dyDescent="0.25">
      <c r="A27" s="7">
        <v>25</v>
      </c>
      <c r="B27" s="3" t="s">
        <v>18</v>
      </c>
      <c r="C27" s="3" t="s">
        <v>20</v>
      </c>
      <c r="D27" s="3">
        <v>75</v>
      </c>
      <c r="E27" s="3" t="s">
        <v>22</v>
      </c>
      <c r="F27" s="18">
        <v>172326900041</v>
      </c>
      <c r="G27" s="17">
        <v>9.82</v>
      </c>
      <c r="H27" s="17">
        <v>9.6</v>
      </c>
      <c r="I27" s="17">
        <v>9.7100000000000009</v>
      </c>
      <c r="J27" s="19">
        <v>9.5842857142857145</v>
      </c>
      <c r="K27" s="19">
        <v>9.75</v>
      </c>
      <c r="L27" s="19">
        <v>9.6933333333333334</v>
      </c>
      <c r="M27" s="2">
        <v>6.7970000000000006</v>
      </c>
      <c r="N27" s="2">
        <v>2.8984428571428573</v>
      </c>
      <c r="O27" s="7">
        <v>1.4</v>
      </c>
      <c r="P27" s="24">
        <f t="shared" si="0"/>
        <v>13573.62</v>
      </c>
    </row>
    <row r="28" spans="1:16" x14ac:dyDescent="0.25">
      <c r="A28" s="7">
        <v>26</v>
      </c>
      <c r="B28" s="3" t="s">
        <v>18</v>
      </c>
      <c r="C28" s="3" t="s">
        <v>20</v>
      </c>
      <c r="D28" s="3">
        <v>75</v>
      </c>
      <c r="E28" s="3" t="s">
        <v>22</v>
      </c>
      <c r="F28" s="18">
        <v>170708900090</v>
      </c>
      <c r="G28" s="17">
        <v>9.94</v>
      </c>
      <c r="H28" s="17">
        <v>9.3699999999999992</v>
      </c>
      <c r="I28" s="17">
        <v>9.65</v>
      </c>
      <c r="J28" s="19">
        <v>9.8737499999999994</v>
      </c>
      <c r="K28" s="19">
        <v>9.625</v>
      </c>
      <c r="L28" s="19">
        <v>9.9</v>
      </c>
      <c r="M28" s="2">
        <v>6.7549999999999999</v>
      </c>
      <c r="N28" s="2">
        <v>2.9330625000000001</v>
      </c>
      <c r="O28" s="7">
        <v>1.4</v>
      </c>
      <c r="P28" s="24">
        <f t="shared" si="0"/>
        <v>13563.287500000002</v>
      </c>
    </row>
    <row r="29" spans="1:16" x14ac:dyDescent="0.25">
      <c r="A29" s="7">
        <v>27</v>
      </c>
      <c r="B29" s="3" t="s">
        <v>18</v>
      </c>
      <c r="C29" s="3" t="s">
        <v>20</v>
      </c>
      <c r="D29" s="3">
        <v>75</v>
      </c>
      <c r="E29" s="3" t="s">
        <v>22</v>
      </c>
      <c r="F29" s="18">
        <v>172921500024</v>
      </c>
      <c r="G29" s="17">
        <v>9.94</v>
      </c>
      <c r="H29" s="17">
        <v>9.23</v>
      </c>
      <c r="I29" s="17">
        <v>9.58</v>
      </c>
      <c r="J29" s="19">
        <v>9.9285714285714288</v>
      </c>
      <c r="K29" s="19">
        <v>9.9333333333333336</v>
      </c>
      <c r="L29" s="19">
        <v>10</v>
      </c>
      <c r="M29" s="2">
        <v>6.7059999999999995</v>
      </c>
      <c r="N29" s="2">
        <v>2.9812857142857143</v>
      </c>
      <c r="O29" s="7">
        <v>1.4</v>
      </c>
      <c r="P29" s="24">
        <f t="shared" si="0"/>
        <v>13562.199999999999</v>
      </c>
    </row>
    <row r="30" spans="1:16" x14ac:dyDescent="0.25">
      <c r="A30" s="7">
        <v>28</v>
      </c>
      <c r="B30" s="3" t="s">
        <v>18</v>
      </c>
      <c r="C30" s="3" t="s">
        <v>20</v>
      </c>
      <c r="D30" s="3">
        <v>75</v>
      </c>
      <c r="E30" s="3" t="s">
        <v>22</v>
      </c>
      <c r="F30" s="18">
        <v>171939700031</v>
      </c>
      <c r="G30" s="17">
        <v>9.8800000000000008</v>
      </c>
      <c r="H30" s="17">
        <v>9.4600000000000009</v>
      </c>
      <c r="I30" s="17">
        <v>9.67</v>
      </c>
      <c r="J30" s="19">
        <v>9.7845714285714269</v>
      </c>
      <c r="K30" s="19">
        <v>9.6000000000000014</v>
      </c>
      <c r="L30" s="19">
        <v>9.7999999999999989</v>
      </c>
      <c r="M30" s="2">
        <v>6.7689999999999992</v>
      </c>
      <c r="N30" s="2">
        <v>2.9136857142857142</v>
      </c>
      <c r="O30" s="7">
        <v>1.4</v>
      </c>
      <c r="P30" s="24">
        <f t="shared" si="0"/>
        <v>13555.76</v>
      </c>
    </row>
    <row r="31" spans="1:16" x14ac:dyDescent="0.25">
      <c r="A31" s="7">
        <v>29</v>
      </c>
      <c r="B31" s="3" t="s">
        <v>18</v>
      </c>
      <c r="C31" s="3" t="s">
        <v>20</v>
      </c>
      <c r="D31" s="3">
        <v>75</v>
      </c>
      <c r="E31" s="3" t="s">
        <v>22</v>
      </c>
      <c r="F31" s="18">
        <v>172921500026</v>
      </c>
      <c r="G31" s="17">
        <v>10</v>
      </c>
      <c r="H31" s="17">
        <v>9.16</v>
      </c>
      <c r="I31" s="17">
        <v>9.58</v>
      </c>
      <c r="J31" s="19">
        <v>9.8249999999999993</v>
      </c>
      <c r="K31" s="19">
        <v>9.9666666666666668</v>
      </c>
      <c r="L31" s="19">
        <v>10</v>
      </c>
      <c r="M31" s="2">
        <v>6.7059999999999995</v>
      </c>
      <c r="N31" s="2">
        <v>2.9697499999999999</v>
      </c>
      <c r="O31" s="7">
        <v>1.4</v>
      </c>
      <c r="P31" s="24">
        <f t="shared" si="0"/>
        <v>13546.049999999997</v>
      </c>
    </row>
    <row r="32" spans="1:16" x14ac:dyDescent="0.25">
      <c r="A32" s="7">
        <v>30</v>
      </c>
      <c r="B32" s="3" t="s">
        <v>18</v>
      </c>
      <c r="C32" s="3" t="s">
        <v>20</v>
      </c>
      <c r="D32" s="3">
        <v>75</v>
      </c>
      <c r="E32" s="3" t="s">
        <v>22</v>
      </c>
      <c r="F32" s="18">
        <v>170100600005</v>
      </c>
      <c r="G32" s="17">
        <v>9.89</v>
      </c>
      <c r="H32" s="17">
        <v>9.34</v>
      </c>
      <c r="I32" s="17">
        <v>9.6199999999999992</v>
      </c>
      <c r="J32" s="19">
        <v>9.7375000000000007</v>
      </c>
      <c r="K32" s="19">
        <v>9.76</v>
      </c>
      <c r="L32" s="19">
        <v>9.8333333333333339</v>
      </c>
      <c r="M32" s="2">
        <v>6.7339999999999991</v>
      </c>
      <c r="N32" s="2">
        <v>2.9268249999999996</v>
      </c>
      <c r="O32" s="7">
        <v>1.4</v>
      </c>
      <c r="P32" s="24">
        <f t="shared" si="0"/>
        <v>13525.154999999999</v>
      </c>
    </row>
    <row r="33" spans="1:16" x14ac:dyDescent="0.25">
      <c r="A33" s="7">
        <v>31</v>
      </c>
      <c r="B33" s="3" t="s">
        <v>18</v>
      </c>
      <c r="C33" s="3" t="s">
        <v>20</v>
      </c>
      <c r="D33" s="3">
        <v>75</v>
      </c>
      <c r="E33" s="3" t="s">
        <v>22</v>
      </c>
      <c r="F33" s="18">
        <v>171939700425</v>
      </c>
      <c r="G33" s="17">
        <v>9.7899999999999991</v>
      </c>
      <c r="H33" s="17">
        <v>9.4</v>
      </c>
      <c r="I33" s="17">
        <v>9.59</v>
      </c>
      <c r="J33" s="19">
        <v>9.8528571428571432</v>
      </c>
      <c r="K33" s="19">
        <v>9.7833333333333314</v>
      </c>
      <c r="L33" s="19">
        <v>9.7000000000000011</v>
      </c>
      <c r="M33" s="2">
        <v>6.7129999999999992</v>
      </c>
      <c r="N33" s="2">
        <v>2.9429285714285713</v>
      </c>
      <c r="O33" s="7">
        <v>1.4</v>
      </c>
      <c r="P33" s="24">
        <f t="shared" si="0"/>
        <v>13518.3</v>
      </c>
    </row>
    <row r="34" spans="1:16" x14ac:dyDescent="0.25">
      <c r="A34" s="7">
        <v>32</v>
      </c>
      <c r="B34" s="3" t="s">
        <v>18</v>
      </c>
      <c r="C34" s="3" t="s">
        <v>20</v>
      </c>
      <c r="D34" s="3">
        <v>75</v>
      </c>
      <c r="E34" s="3" t="s">
        <v>22</v>
      </c>
      <c r="F34" s="18">
        <v>171939400018</v>
      </c>
      <c r="G34" s="17">
        <v>9.84</v>
      </c>
      <c r="H34" s="17">
        <v>9.3800000000000008</v>
      </c>
      <c r="I34" s="17">
        <v>9.61</v>
      </c>
      <c r="J34" s="19">
        <v>9.8642749999999992</v>
      </c>
      <c r="K34" s="19">
        <v>9.6750000000000007</v>
      </c>
      <c r="L34" s="19">
        <v>9.6</v>
      </c>
      <c r="M34" s="2">
        <v>6.7269999999999994</v>
      </c>
      <c r="N34" s="2">
        <v>2.9286412500000005</v>
      </c>
      <c r="O34" s="7">
        <v>1.4</v>
      </c>
      <c r="P34" s="24">
        <f t="shared" si="0"/>
        <v>13517.89775</v>
      </c>
    </row>
    <row r="35" spans="1:16" x14ac:dyDescent="0.25">
      <c r="A35" s="7">
        <v>33</v>
      </c>
      <c r="B35" s="3" t="s">
        <v>18</v>
      </c>
      <c r="C35" s="3" t="s">
        <v>20</v>
      </c>
      <c r="D35" s="3">
        <v>75</v>
      </c>
      <c r="E35" s="3" t="s">
        <v>22</v>
      </c>
      <c r="F35" s="18">
        <v>171114200056</v>
      </c>
      <c r="G35" s="17">
        <v>9.9</v>
      </c>
      <c r="H35" s="17">
        <v>9.42</v>
      </c>
      <c r="I35" s="17">
        <v>9.66</v>
      </c>
      <c r="J35" s="19">
        <v>9.6883333333333344</v>
      </c>
      <c r="K35" s="19">
        <v>9.5350000000000019</v>
      </c>
      <c r="L35" s="19">
        <v>9.7933333333333348</v>
      </c>
      <c r="M35" s="2">
        <v>6.7619999999999996</v>
      </c>
      <c r="N35" s="2">
        <v>2.8912500000000003</v>
      </c>
      <c r="O35" s="7">
        <v>1.4</v>
      </c>
      <c r="P35" s="24">
        <f t="shared" ref="P35:P66" si="1">(M35+N35)*O35*1000</f>
        <v>13514.55</v>
      </c>
    </row>
    <row r="36" spans="1:16" x14ac:dyDescent="0.25">
      <c r="A36" s="7">
        <v>34</v>
      </c>
      <c r="B36" s="3" t="s">
        <v>18</v>
      </c>
      <c r="C36" s="3" t="s">
        <v>20</v>
      </c>
      <c r="D36" s="3">
        <v>75</v>
      </c>
      <c r="E36" s="3" t="s">
        <v>22</v>
      </c>
      <c r="F36" s="18">
        <v>171216000051</v>
      </c>
      <c r="G36" s="17">
        <v>9.81</v>
      </c>
      <c r="H36" s="17">
        <v>9.34</v>
      </c>
      <c r="I36" s="17">
        <v>9.57</v>
      </c>
      <c r="J36" s="19">
        <v>9.625</v>
      </c>
      <c r="K36" s="19">
        <v>9.9500000000000011</v>
      </c>
      <c r="L36" s="19">
        <v>9.7333333333333325</v>
      </c>
      <c r="M36" s="2">
        <v>6.6989999999999998</v>
      </c>
      <c r="N36" s="2">
        <v>2.9297499999999999</v>
      </c>
      <c r="O36" s="7">
        <v>1.4</v>
      </c>
      <c r="P36" s="24">
        <f t="shared" si="1"/>
        <v>13480.25</v>
      </c>
    </row>
    <row r="37" spans="1:16" x14ac:dyDescent="0.25">
      <c r="A37" s="7">
        <v>35</v>
      </c>
      <c r="B37" s="3" t="s">
        <v>18</v>
      </c>
      <c r="C37" s="3" t="s">
        <v>20</v>
      </c>
      <c r="D37" s="3">
        <v>75</v>
      </c>
      <c r="E37" s="3" t="s">
        <v>22</v>
      </c>
      <c r="F37" s="18">
        <v>171937900296</v>
      </c>
      <c r="G37" s="17">
        <v>9.9</v>
      </c>
      <c r="H37" s="17">
        <v>9.23</v>
      </c>
      <c r="I37" s="17">
        <v>9.57</v>
      </c>
      <c r="J37" s="19">
        <v>9.625</v>
      </c>
      <c r="K37" s="19">
        <v>9.8000000000000007</v>
      </c>
      <c r="L37" s="19">
        <v>9.9</v>
      </c>
      <c r="M37" s="2">
        <v>6.6989999999999998</v>
      </c>
      <c r="N37" s="2">
        <v>2.91675</v>
      </c>
      <c r="O37" s="7">
        <v>1.4</v>
      </c>
      <c r="P37" s="24">
        <f t="shared" si="1"/>
        <v>13462.05</v>
      </c>
    </row>
    <row r="38" spans="1:16" x14ac:dyDescent="0.25">
      <c r="A38" s="7">
        <v>36</v>
      </c>
      <c r="B38" s="3" t="s">
        <v>18</v>
      </c>
      <c r="C38" s="3" t="s">
        <v>20</v>
      </c>
      <c r="D38" s="3">
        <v>75</v>
      </c>
      <c r="E38" s="3" t="s">
        <v>22</v>
      </c>
      <c r="F38" s="18">
        <v>172232800031</v>
      </c>
      <c r="G38" s="17">
        <v>9.76</v>
      </c>
      <c r="H38" s="17">
        <v>9.25</v>
      </c>
      <c r="I38" s="17">
        <v>9.51</v>
      </c>
      <c r="J38" s="19">
        <v>9.8837499999999991</v>
      </c>
      <c r="K38" s="19">
        <v>9.7750000000000004</v>
      </c>
      <c r="L38" s="19">
        <v>10</v>
      </c>
      <c r="M38" s="2">
        <v>6.6569999999999991</v>
      </c>
      <c r="N38" s="2">
        <v>2.9555624999999996</v>
      </c>
      <c r="O38" s="7">
        <v>1.4</v>
      </c>
      <c r="P38" s="24">
        <f t="shared" si="1"/>
        <v>13457.5875</v>
      </c>
    </row>
    <row r="39" spans="1:16" x14ac:dyDescent="0.25">
      <c r="A39" s="7">
        <v>37</v>
      </c>
      <c r="B39" s="3" t="s">
        <v>18</v>
      </c>
      <c r="C39" s="3" t="s">
        <v>20</v>
      </c>
      <c r="D39" s="3">
        <v>75</v>
      </c>
      <c r="E39" s="3" t="s">
        <v>22</v>
      </c>
      <c r="F39" s="18">
        <v>171417600029</v>
      </c>
      <c r="G39" s="17">
        <v>9.82</v>
      </c>
      <c r="H39" s="17">
        <v>9.2799999999999994</v>
      </c>
      <c r="I39" s="17">
        <v>9.5500000000000007</v>
      </c>
      <c r="J39" s="19">
        <v>9.7776833333333339</v>
      </c>
      <c r="K39" s="19">
        <v>9.6374999999999993</v>
      </c>
      <c r="L39" s="19">
        <v>9.9499999999999993</v>
      </c>
      <c r="M39" s="2">
        <v>6.6850000000000005</v>
      </c>
      <c r="N39" s="2">
        <v>2.9216524999999995</v>
      </c>
      <c r="O39" s="7">
        <v>1.4</v>
      </c>
      <c r="P39" s="24">
        <f t="shared" si="1"/>
        <v>13449.313499999998</v>
      </c>
    </row>
    <row r="40" spans="1:16" x14ac:dyDescent="0.25">
      <c r="A40" s="7">
        <v>38</v>
      </c>
      <c r="B40" s="3" t="s">
        <v>18</v>
      </c>
      <c r="C40" s="3" t="s">
        <v>20</v>
      </c>
      <c r="D40" s="3">
        <v>75</v>
      </c>
      <c r="E40" s="3" t="s">
        <v>22</v>
      </c>
      <c r="F40" s="18">
        <v>172060300044</v>
      </c>
      <c r="G40" s="17">
        <v>9.6999999999999993</v>
      </c>
      <c r="H40" s="17">
        <v>9.67</v>
      </c>
      <c r="I40" s="17">
        <v>9.68</v>
      </c>
      <c r="J40" s="19">
        <v>9.2857142857142865</v>
      </c>
      <c r="K40" s="19">
        <v>9.5166666666666657</v>
      </c>
      <c r="L40" s="19">
        <v>9.5</v>
      </c>
      <c r="M40" s="2">
        <v>6.7759999999999998</v>
      </c>
      <c r="N40" s="2">
        <v>2.8198571428571428</v>
      </c>
      <c r="O40" s="7">
        <v>1.4</v>
      </c>
      <c r="P40" s="24">
        <f t="shared" si="1"/>
        <v>13434.199999999997</v>
      </c>
    </row>
    <row r="41" spans="1:16" x14ac:dyDescent="0.25">
      <c r="A41" s="7">
        <v>39</v>
      </c>
      <c r="B41" s="3" t="s">
        <v>18</v>
      </c>
      <c r="C41" s="3" t="s">
        <v>20</v>
      </c>
      <c r="D41" s="3">
        <v>75</v>
      </c>
      <c r="E41" s="3" t="s">
        <v>22</v>
      </c>
      <c r="F41" s="18">
        <v>172629600175</v>
      </c>
      <c r="G41" s="17">
        <v>9.7899999999999991</v>
      </c>
      <c r="H41" s="17">
        <v>9.39</v>
      </c>
      <c r="I41" s="17">
        <v>9.59</v>
      </c>
      <c r="J41" s="19">
        <v>9.25</v>
      </c>
      <c r="K41" s="19">
        <v>9.9500000000000011</v>
      </c>
      <c r="L41" s="19">
        <v>9.7333333333333325</v>
      </c>
      <c r="M41" s="2">
        <v>6.7129999999999992</v>
      </c>
      <c r="N41" s="2">
        <v>2.8734999999999999</v>
      </c>
      <c r="O41" s="7">
        <v>1.4</v>
      </c>
      <c r="P41" s="24">
        <f t="shared" si="1"/>
        <v>13421.099999999997</v>
      </c>
    </row>
    <row r="42" spans="1:16" x14ac:dyDescent="0.25">
      <c r="A42" s="7">
        <v>40</v>
      </c>
      <c r="B42" s="3" t="s">
        <v>18</v>
      </c>
      <c r="C42" s="3" t="s">
        <v>20</v>
      </c>
      <c r="D42" s="3">
        <v>75</v>
      </c>
      <c r="E42" s="3" t="s">
        <v>22</v>
      </c>
      <c r="F42" s="18">
        <v>173440600002</v>
      </c>
      <c r="G42" s="17">
        <v>9.8699999999999992</v>
      </c>
      <c r="H42" s="17">
        <v>9.14</v>
      </c>
      <c r="I42" s="17">
        <v>9.51</v>
      </c>
      <c r="J42" s="19">
        <v>9.7142857142857135</v>
      </c>
      <c r="K42" s="19">
        <v>9.7750000000000004</v>
      </c>
      <c r="L42" s="19">
        <v>9.9</v>
      </c>
      <c r="M42" s="2">
        <v>6.6569999999999991</v>
      </c>
      <c r="N42" s="2">
        <v>2.9271428571428575</v>
      </c>
      <c r="O42" s="7">
        <v>1.4</v>
      </c>
      <c r="P42" s="24">
        <f t="shared" si="1"/>
        <v>13417.799999999997</v>
      </c>
    </row>
    <row r="43" spans="1:16" x14ac:dyDescent="0.25">
      <c r="A43" s="7">
        <v>41</v>
      </c>
      <c r="B43" s="3" t="s">
        <v>18</v>
      </c>
      <c r="C43" s="3" t="s">
        <v>20</v>
      </c>
      <c r="D43" s="3">
        <v>75</v>
      </c>
      <c r="E43" s="3" t="s">
        <v>22</v>
      </c>
      <c r="F43" s="18">
        <v>171936300153</v>
      </c>
      <c r="G43" s="17">
        <v>9.77</v>
      </c>
      <c r="H43" s="17">
        <v>9.2799999999999994</v>
      </c>
      <c r="I43" s="17">
        <v>9.52</v>
      </c>
      <c r="J43" s="19">
        <v>9.6161666666666665</v>
      </c>
      <c r="K43" s="19">
        <v>9.9166666666666661</v>
      </c>
      <c r="L43" s="19">
        <v>9.3333333333333339</v>
      </c>
      <c r="M43" s="2">
        <v>6.6639999999999997</v>
      </c>
      <c r="N43" s="2">
        <v>2.9124250000000003</v>
      </c>
      <c r="O43" s="7">
        <v>1.4</v>
      </c>
      <c r="P43" s="24">
        <f t="shared" si="1"/>
        <v>13406.995000000001</v>
      </c>
    </row>
    <row r="44" spans="1:16" x14ac:dyDescent="0.25">
      <c r="A44" s="7">
        <v>42</v>
      </c>
      <c r="B44" s="3" t="s">
        <v>18</v>
      </c>
      <c r="C44" s="3" t="s">
        <v>20</v>
      </c>
      <c r="D44" s="3">
        <v>75</v>
      </c>
      <c r="E44" s="3" t="s">
        <v>22</v>
      </c>
      <c r="F44" s="18">
        <v>171619000029</v>
      </c>
      <c r="G44" s="17">
        <v>9.7899999999999991</v>
      </c>
      <c r="H44" s="17">
        <v>9.15</v>
      </c>
      <c r="I44" s="17">
        <v>9.4700000000000006</v>
      </c>
      <c r="J44" s="19">
        <v>9.9031249999999993</v>
      </c>
      <c r="K44" s="19">
        <v>9.7166666666666668</v>
      </c>
      <c r="L44" s="19">
        <v>9.8300000000000018</v>
      </c>
      <c r="M44" s="2">
        <v>6.6290000000000004</v>
      </c>
      <c r="N44" s="2">
        <v>2.94636875</v>
      </c>
      <c r="O44" s="7">
        <v>1.4</v>
      </c>
      <c r="P44" s="24">
        <f t="shared" si="1"/>
        <v>13405.516250000001</v>
      </c>
    </row>
    <row r="45" spans="1:16" x14ac:dyDescent="0.25">
      <c r="A45" s="7">
        <v>43</v>
      </c>
      <c r="B45" s="3" t="s">
        <v>18</v>
      </c>
      <c r="C45" s="3" t="s">
        <v>20</v>
      </c>
      <c r="D45" s="3">
        <v>75</v>
      </c>
      <c r="E45" s="3" t="s">
        <v>22</v>
      </c>
      <c r="F45" s="18">
        <v>171939400002</v>
      </c>
      <c r="G45" s="17">
        <v>9.74</v>
      </c>
      <c r="H45" s="17">
        <v>9.33</v>
      </c>
      <c r="I45" s="17">
        <v>9.5299999999999994</v>
      </c>
      <c r="J45" s="19">
        <v>9.684825</v>
      </c>
      <c r="K45" s="19">
        <v>9.6666666666666661</v>
      </c>
      <c r="L45" s="19">
        <v>9.5666666666666664</v>
      </c>
      <c r="M45" s="2">
        <v>6.6709999999999994</v>
      </c>
      <c r="N45" s="2">
        <v>2.8997237500000002</v>
      </c>
      <c r="O45" s="7">
        <v>1.4</v>
      </c>
      <c r="P45" s="24">
        <f t="shared" si="1"/>
        <v>13399.013249999998</v>
      </c>
    </row>
    <row r="46" spans="1:16" x14ac:dyDescent="0.25">
      <c r="A46" s="7">
        <v>44</v>
      </c>
      <c r="B46" s="3" t="s">
        <v>18</v>
      </c>
      <c r="C46" s="3" t="s">
        <v>20</v>
      </c>
      <c r="D46" s="3">
        <v>75</v>
      </c>
      <c r="E46" s="3" t="s">
        <v>22</v>
      </c>
      <c r="F46" s="18">
        <v>172060300037</v>
      </c>
      <c r="G46" s="17">
        <v>9.85</v>
      </c>
      <c r="H46" s="17">
        <v>9.1199999999999992</v>
      </c>
      <c r="I46" s="17">
        <v>9.49</v>
      </c>
      <c r="J46" s="19">
        <v>9.6957142857142848</v>
      </c>
      <c r="K46" s="19">
        <v>9.7666666666666675</v>
      </c>
      <c r="L46" s="19">
        <v>9.7666666666666675</v>
      </c>
      <c r="M46" s="2">
        <v>6.6429999999999998</v>
      </c>
      <c r="N46" s="2">
        <v>2.9193571428571432</v>
      </c>
      <c r="O46" s="7">
        <v>1.4</v>
      </c>
      <c r="P46" s="24">
        <f t="shared" si="1"/>
        <v>13387.3</v>
      </c>
    </row>
    <row r="47" spans="1:16" x14ac:dyDescent="0.25">
      <c r="A47" s="7">
        <v>45</v>
      </c>
      <c r="B47" s="3" t="s">
        <v>18</v>
      </c>
      <c r="C47" s="3" t="s">
        <v>20</v>
      </c>
      <c r="D47" s="3">
        <v>75</v>
      </c>
      <c r="E47" s="3" t="s">
        <v>22</v>
      </c>
      <c r="F47" s="18">
        <v>171706400051</v>
      </c>
      <c r="G47" s="17">
        <v>9.7200000000000006</v>
      </c>
      <c r="H47" s="17">
        <v>9.2799999999999994</v>
      </c>
      <c r="I47" s="17">
        <v>9.5</v>
      </c>
      <c r="J47" s="19">
        <v>9.6581428571428578</v>
      </c>
      <c r="K47" s="19">
        <v>9.8416666666666668</v>
      </c>
      <c r="L47" s="19">
        <v>9.3666666666666671</v>
      </c>
      <c r="M47" s="2">
        <v>6.6499999999999995</v>
      </c>
      <c r="N47" s="2">
        <v>2.9107214285714287</v>
      </c>
      <c r="O47" s="7">
        <v>1.4</v>
      </c>
      <c r="P47" s="24">
        <f t="shared" si="1"/>
        <v>13385.01</v>
      </c>
    </row>
    <row r="48" spans="1:16" x14ac:dyDescent="0.25">
      <c r="A48" s="7">
        <v>46</v>
      </c>
      <c r="B48" s="3" t="s">
        <v>18</v>
      </c>
      <c r="C48" s="3" t="s">
        <v>20</v>
      </c>
      <c r="D48" s="3">
        <v>75</v>
      </c>
      <c r="E48" s="3" t="s">
        <v>22</v>
      </c>
      <c r="F48" s="18">
        <v>171939700106</v>
      </c>
      <c r="G48" s="17">
        <v>9.65</v>
      </c>
      <c r="H48" s="17">
        <v>9.57</v>
      </c>
      <c r="I48" s="17">
        <v>9.61</v>
      </c>
      <c r="J48" s="19">
        <v>9.2767874999999993</v>
      </c>
      <c r="K48" s="19">
        <v>9.5749999999999993</v>
      </c>
      <c r="L48" s="19">
        <v>9.5785</v>
      </c>
      <c r="M48" s="2">
        <v>6.7269999999999994</v>
      </c>
      <c r="N48" s="2">
        <v>2.8278731250000004</v>
      </c>
      <c r="O48" s="7">
        <v>1.4</v>
      </c>
      <c r="P48" s="24">
        <f t="shared" si="1"/>
        <v>13376.822375</v>
      </c>
    </row>
    <row r="49" spans="1:16" x14ac:dyDescent="0.25">
      <c r="A49" s="7">
        <v>47</v>
      </c>
      <c r="B49" s="3" t="s">
        <v>18</v>
      </c>
      <c r="C49" s="3" t="s">
        <v>20</v>
      </c>
      <c r="D49" s="3">
        <v>75</v>
      </c>
      <c r="E49" s="3" t="s">
        <v>22</v>
      </c>
      <c r="F49" s="18">
        <v>170708900012</v>
      </c>
      <c r="G49" s="17">
        <v>9.7100000000000009</v>
      </c>
      <c r="H49" s="17">
        <v>9.24</v>
      </c>
      <c r="I49" s="17">
        <v>9.48</v>
      </c>
      <c r="J49" s="19">
        <v>9.7374999999999989</v>
      </c>
      <c r="K49" s="19">
        <v>9.6750000000000007</v>
      </c>
      <c r="L49" s="19">
        <v>9.75</v>
      </c>
      <c r="M49" s="2">
        <v>6.6360000000000001</v>
      </c>
      <c r="N49" s="2">
        <v>2.9141249999999999</v>
      </c>
      <c r="O49" s="7">
        <v>1.4</v>
      </c>
      <c r="P49" s="24">
        <f t="shared" si="1"/>
        <v>13370.174999999997</v>
      </c>
    </row>
    <row r="50" spans="1:16" x14ac:dyDescent="0.25">
      <c r="A50" s="7">
        <v>48</v>
      </c>
      <c r="B50" s="3" t="s">
        <v>18</v>
      </c>
      <c r="C50" s="3" t="s">
        <v>20</v>
      </c>
      <c r="D50" s="3">
        <v>75</v>
      </c>
      <c r="E50" s="3" t="s">
        <v>22</v>
      </c>
      <c r="F50" s="18">
        <v>172326900112</v>
      </c>
      <c r="G50" s="17">
        <v>9.74</v>
      </c>
      <c r="H50" s="17">
        <v>9.2200000000000006</v>
      </c>
      <c r="I50" s="17">
        <v>9.48</v>
      </c>
      <c r="J50" s="19">
        <v>9.7899999999999991</v>
      </c>
      <c r="K50" s="19">
        <v>9.7249999999999996</v>
      </c>
      <c r="L50" s="19">
        <v>9.2166666666666668</v>
      </c>
      <c r="M50" s="2">
        <v>6.6360000000000001</v>
      </c>
      <c r="N50" s="2">
        <v>2.9119999999999999</v>
      </c>
      <c r="O50" s="7">
        <v>1.4</v>
      </c>
      <c r="P50" s="24">
        <f t="shared" si="1"/>
        <v>13367.199999999999</v>
      </c>
    </row>
    <row r="51" spans="1:16" x14ac:dyDescent="0.25">
      <c r="A51" s="7">
        <v>49</v>
      </c>
      <c r="B51" s="3" t="s">
        <v>18</v>
      </c>
      <c r="C51" s="3" t="s">
        <v>20</v>
      </c>
      <c r="D51" s="3">
        <v>75</v>
      </c>
      <c r="E51" s="3" t="s">
        <v>22</v>
      </c>
      <c r="F51" s="18">
        <v>173342700016</v>
      </c>
      <c r="G51" s="17">
        <v>9.89</v>
      </c>
      <c r="H51" s="17">
        <v>8.7799999999999994</v>
      </c>
      <c r="I51" s="17">
        <v>9.33</v>
      </c>
      <c r="J51" s="19">
        <v>9.9142857142857146</v>
      </c>
      <c r="K51" s="19">
        <v>9.9749999999999996</v>
      </c>
      <c r="L51" s="19">
        <v>9.9666666666666668</v>
      </c>
      <c r="M51" s="2">
        <v>6.5309999999999997</v>
      </c>
      <c r="N51" s="2">
        <v>2.9831428571428571</v>
      </c>
      <c r="O51" s="7">
        <v>1.4</v>
      </c>
      <c r="P51" s="24">
        <f t="shared" si="1"/>
        <v>13319.800000000001</v>
      </c>
    </row>
    <row r="52" spans="1:16" x14ac:dyDescent="0.25">
      <c r="A52" s="7">
        <v>50</v>
      </c>
      <c r="B52" s="3" t="s">
        <v>18</v>
      </c>
      <c r="C52" s="3" t="s">
        <v>20</v>
      </c>
      <c r="D52" s="3">
        <v>75</v>
      </c>
      <c r="E52" s="3" t="s">
        <v>22</v>
      </c>
      <c r="F52" s="18">
        <v>172953200022</v>
      </c>
      <c r="G52" s="17">
        <v>9.81</v>
      </c>
      <c r="H52" s="17">
        <v>9.0399999999999991</v>
      </c>
      <c r="I52" s="17">
        <v>9.42</v>
      </c>
      <c r="J52" s="19">
        <v>9.5</v>
      </c>
      <c r="K52" s="19">
        <v>9.9333333333333336</v>
      </c>
      <c r="L52" s="19">
        <v>9.9666666666666668</v>
      </c>
      <c r="M52" s="2">
        <v>6.5939999999999994</v>
      </c>
      <c r="N52" s="2">
        <v>2.9159999999999995</v>
      </c>
      <c r="O52" s="7">
        <v>1.4</v>
      </c>
      <c r="P52" s="24">
        <f t="shared" si="1"/>
        <v>13313.999999999996</v>
      </c>
    </row>
    <row r="53" spans="1:16" x14ac:dyDescent="0.25">
      <c r="A53" s="7">
        <v>51</v>
      </c>
      <c r="B53" s="3" t="s">
        <v>18</v>
      </c>
      <c r="C53" s="3" t="s">
        <v>20</v>
      </c>
      <c r="D53" s="3">
        <v>75</v>
      </c>
      <c r="E53" s="3" t="s">
        <v>22</v>
      </c>
      <c r="F53" s="18">
        <v>172232600059</v>
      </c>
      <c r="G53" s="17">
        <v>9.7799999999999994</v>
      </c>
      <c r="H53" s="17">
        <v>9.11</v>
      </c>
      <c r="I53" s="17">
        <v>9.44</v>
      </c>
      <c r="J53" s="19">
        <v>9.4571428571428573</v>
      </c>
      <c r="K53" s="19">
        <v>9.8666666666666654</v>
      </c>
      <c r="L53" s="19">
        <v>9.8600000000000012</v>
      </c>
      <c r="M53" s="2">
        <v>6.6079999999999997</v>
      </c>
      <c r="N53" s="2">
        <v>2.8983714285714286</v>
      </c>
      <c r="O53" s="7">
        <v>1.4</v>
      </c>
      <c r="P53" s="24">
        <f t="shared" si="1"/>
        <v>13308.919999999998</v>
      </c>
    </row>
    <row r="54" spans="1:16" x14ac:dyDescent="0.25">
      <c r="A54" s="7">
        <v>52</v>
      </c>
      <c r="B54" s="3" t="s">
        <v>18</v>
      </c>
      <c r="C54" s="3" t="s">
        <v>20</v>
      </c>
      <c r="D54" s="3">
        <v>75</v>
      </c>
      <c r="E54" s="3" t="s">
        <v>22</v>
      </c>
      <c r="F54" s="18">
        <v>171114000014</v>
      </c>
      <c r="G54" s="17">
        <v>9.56</v>
      </c>
      <c r="H54" s="17">
        <v>9.43</v>
      </c>
      <c r="I54" s="17">
        <v>9.5</v>
      </c>
      <c r="J54" s="19">
        <v>9.3625000000000007</v>
      </c>
      <c r="K54" s="19">
        <v>9.7249999999999996</v>
      </c>
      <c r="L54" s="19">
        <v>9.0166666666666675</v>
      </c>
      <c r="M54" s="2">
        <v>6.6499999999999995</v>
      </c>
      <c r="N54" s="2">
        <v>2.8418750000000004</v>
      </c>
      <c r="O54" s="7">
        <v>1.4</v>
      </c>
      <c r="P54" s="24">
        <f t="shared" si="1"/>
        <v>13288.625</v>
      </c>
    </row>
    <row r="55" spans="1:16" x14ac:dyDescent="0.25">
      <c r="A55" s="7">
        <v>53</v>
      </c>
      <c r="B55" s="3" t="s">
        <v>18</v>
      </c>
      <c r="C55" s="3" t="s">
        <v>20</v>
      </c>
      <c r="D55" s="3">
        <v>75</v>
      </c>
      <c r="E55" s="3" t="s">
        <v>22</v>
      </c>
      <c r="F55" s="18">
        <v>172526300028</v>
      </c>
      <c r="G55" s="17">
        <v>9.65</v>
      </c>
      <c r="H55" s="17">
        <v>9.1300000000000008</v>
      </c>
      <c r="I55" s="17">
        <v>9.39</v>
      </c>
      <c r="J55" s="19">
        <v>9.7537500000000001</v>
      </c>
      <c r="K55" s="19">
        <v>9.7249999999999996</v>
      </c>
      <c r="L55" s="19">
        <v>9.3333333333333339</v>
      </c>
      <c r="M55" s="2">
        <v>6.5730000000000004</v>
      </c>
      <c r="N55" s="2">
        <v>2.9100625</v>
      </c>
      <c r="O55" s="7">
        <v>1.4</v>
      </c>
      <c r="P55" s="24">
        <f t="shared" si="1"/>
        <v>13276.2875</v>
      </c>
    </row>
    <row r="56" spans="1:16" x14ac:dyDescent="0.25">
      <c r="A56" s="7">
        <v>54</v>
      </c>
      <c r="B56" s="3" t="s">
        <v>18</v>
      </c>
      <c r="C56" s="3" t="s">
        <v>20</v>
      </c>
      <c r="D56" s="3">
        <v>75</v>
      </c>
      <c r="E56" s="3" t="s">
        <v>22</v>
      </c>
      <c r="F56" s="18">
        <v>171706600002</v>
      </c>
      <c r="G56" s="17">
        <v>9.64</v>
      </c>
      <c r="H56" s="17">
        <v>9.41</v>
      </c>
      <c r="I56" s="17">
        <v>9.52</v>
      </c>
      <c r="J56" s="19">
        <v>9.1388571428571428</v>
      </c>
      <c r="K56" s="19">
        <v>9.5400000000000009</v>
      </c>
      <c r="L56" s="19">
        <v>9.7616666666666649</v>
      </c>
      <c r="M56" s="2">
        <v>6.6639999999999997</v>
      </c>
      <c r="N56" s="2">
        <v>2.8084785714285716</v>
      </c>
      <c r="O56" s="7">
        <v>1.4</v>
      </c>
      <c r="P56" s="24">
        <f t="shared" si="1"/>
        <v>13261.47</v>
      </c>
    </row>
    <row r="57" spans="1:16" x14ac:dyDescent="0.25">
      <c r="A57" s="7">
        <v>55</v>
      </c>
      <c r="B57" s="3" t="s">
        <v>18</v>
      </c>
      <c r="C57" s="3" t="s">
        <v>20</v>
      </c>
      <c r="D57" s="3">
        <v>75</v>
      </c>
      <c r="E57" s="3" t="s">
        <v>22</v>
      </c>
      <c r="F57" s="18">
        <v>171215000066</v>
      </c>
      <c r="G57" s="17">
        <v>9.6199999999999992</v>
      </c>
      <c r="H57" s="17">
        <v>9.19</v>
      </c>
      <c r="I57" s="17">
        <v>9.4</v>
      </c>
      <c r="J57" s="19">
        <v>9.375</v>
      </c>
      <c r="K57" s="19">
        <v>9.7666666666666657</v>
      </c>
      <c r="L57" s="19">
        <v>9.9</v>
      </c>
      <c r="M57" s="2">
        <v>6.58</v>
      </c>
      <c r="N57" s="2">
        <v>2.8752499999999999</v>
      </c>
      <c r="O57" s="7">
        <v>1.4</v>
      </c>
      <c r="P57" s="24">
        <f t="shared" si="1"/>
        <v>13237.349999999999</v>
      </c>
    </row>
    <row r="58" spans="1:16" x14ac:dyDescent="0.25">
      <c r="A58" s="7">
        <v>56</v>
      </c>
      <c r="B58" s="3" t="s">
        <v>18</v>
      </c>
      <c r="C58" s="3" t="s">
        <v>20</v>
      </c>
      <c r="D58" s="3">
        <v>75</v>
      </c>
      <c r="E58" s="3" t="s">
        <v>22</v>
      </c>
      <c r="F58" s="18">
        <v>172232600040</v>
      </c>
      <c r="G58" s="17">
        <v>9.36</v>
      </c>
      <c r="H58" s="17">
        <v>9.49</v>
      </c>
      <c r="I58" s="17">
        <v>9.42</v>
      </c>
      <c r="J58" s="19">
        <v>9.3714285714285719</v>
      </c>
      <c r="K58" s="19">
        <v>9.7833333333333332</v>
      </c>
      <c r="L58" s="19">
        <v>8.9749999999999996</v>
      </c>
      <c r="M58" s="2">
        <v>6.5939999999999994</v>
      </c>
      <c r="N58" s="2">
        <v>2.8489642857142852</v>
      </c>
      <c r="O58" s="7">
        <v>1.4</v>
      </c>
      <c r="P58" s="24">
        <f t="shared" si="1"/>
        <v>13220.149999999996</v>
      </c>
    </row>
    <row r="59" spans="1:16" x14ac:dyDescent="0.25">
      <c r="A59" s="7">
        <v>57</v>
      </c>
      <c r="B59" s="3" t="s">
        <v>18</v>
      </c>
      <c r="C59" s="3" t="s">
        <v>20</v>
      </c>
      <c r="D59" s="3">
        <v>75</v>
      </c>
      <c r="E59" s="3" t="s">
        <v>22</v>
      </c>
      <c r="F59" s="18">
        <v>171706400207</v>
      </c>
      <c r="G59" s="17">
        <v>9.6199999999999992</v>
      </c>
      <c r="H59" s="17">
        <v>9.42</v>
      </c>
      <c r="I59" s="17">
        <v>9.52</v>
      </c>
      <c r="J59" s="19">
        <v>9.0562500000000004</v>
      </c>
      <c r="K59" s="19">
        <v>9.4666666666666668</v>
      </c>
      <c r="L59" s="19">
        <v>9.2666666666666675</v>
      </c>
      <c r="M59" s="2">
        <v>6.6639999999999997</v>
      </c>
      <c r="N59" s="2">
        <v>2.7724375000000001</v>
      </c>
      <c r="O59" s="7">
        <v>1.4</v>
      </c>
      <c r="P59" s="24">
        <f t="shared" si="1"/>
        <v>13211.012499999999</v>
      </c>
    </row>
    <row r="60" spans="1:16" x14ac:dyDescent="0.25">
      <c r="A60" s="7">
        <v>58</v>
      </c>
      <c r="B60" s="3" t="s">
        <v>18</v>
      </c>
      <c r="C60" s="3" t="s">
        <v>20</v>
      </c>
      <c r="D60" s="3">
        <v>75</v>
      </c>
      <c r="E60" s="3" t="s">
        <v>22</v>
      </c>
      <c r="F60" s="18">
        <v>171939700009</v>
      </c>
      <c r="G60" s="17">
        <v>9.65</v>
      </c>
      <c r="H60" s="17">
        <v>9.33</v>
      </c>
      <c r="I60" s="17">
        <v>9.49</v>
      </c>
      <c r="J60" s="19">
        <v>9.0833333333333339</v>
      </c>
      <c r="K60" s="19">
        <v>9.4666666666666668</v>
      </c>
      <c r="L60" s="19">
        <v>9.6750000000000007</v>
      </c>
      <c r="M60" s="2">
        <v>6.6429999999999998</v>
      </c>
      <c r="N60" s="2">
        <v>2.7887499999999998</v>
      </c>
      <c r="O60" s="7">
        <v>1.4</v>
      </c>
      <c r="P60" s="24">
        <f t="shared" si="1"/>
        <v>13204.449999999997</v>
      </c>
    </row>
    <row r="61" spans="1:16" x14ac:dyDescent="0.25">
      <c r="A61" s="7">
        <v>59</v>
      </c>
      <c r="B61" s="3" t="s">
        <v>18</v>
      </c>
      <c r="C61" s="3" t="s">
        <v>20</v>
      </c>
      <c r="D61" s="3">
        <v>75</v>
      </c>
      <c r="E61" s="3" t="s">
        <v>22</v>
      </c>
      <c r="F61" s="18">
        <v>172060300012</v>
      </c>
      <c r="G61" s="17">
        <v>9.5500000000000007</v>
      </c>
      <c r="H61" s="17">
        <v>9.14</v>
      </c>
      <c r="I61" s="17">
        <v>9.34</v>
      </c>
      <c r="J61" s="19">
        <v>9.5285714285714285</v>
      </c>
      <c r="K61" s="19">
        <v>9.7800000000000011</v>
      </c>
      <c r="L61" s="19">
        <v>9.5</v>
      </c>
      <c r="M61" s="2">
        <v>6.5379999999999994</v>
      </c>
      <c r="N61" s="2">
        <v>2.8878857142857144</v>
      </c>
      <c r="O61" s="7">
        <v>1.4</v>
      </c>
      <c r="P61" s="24">
        <f t="shared" si="1"/>
        <v>13196.24</v>
      </c>
    </row>
    <row r="62" spans="1:16" x14ac:dyDescent="0.25">
      <c r="A62" s="7">
        <v>60</v>
      </c>
      <c r="B62" s="3" t="s">
        <v>18</v>
      </c>
      <c r="C62" s="3" t="s">
        <v>20</v>
      </c>
      <c r="D62" s="3">
        <v>75</v>
      </c>
      <c r="E62" s="3" t="s">
        <v>22</v>
      </c>
      <c r="F62" s="18">
        <v>171114400036</v>
      </c>
      <c r="G62" s="17">
        <v>9.5500000000000007</v>
      </c>
      <c r="H62" s="17">
        <v>9.36</v>
      </c>
      <c r="I62" s="17">
        <v>9.4600000000000009</v>
      </c>
      <c r="J62" s="19">
        <v>9.33</v>
      </c>
      <c r="K62" s="19">
        <v>9.5500000000000007</v>
      </c>
      <c r="L62" s="19">
        <v>8.3250000000000011</v>
      </c>
      <c r="M62" s="2">
        <v>6.6219999999999999</v>
      </c>
      <c r="N62" s="2">
        <v>2.7952499999999998</v>
      </c>
      <c r="O62" s="7">
        <v>1.4</v>
      </c>
      <c r="P62" s="24">
        <f t="shared" si="1"/>
        <v>13184.15</v>
      </c>
    </row>
    <row r="63" spans="1:16" x14ac:dyDescent="0.25">
      <c r="A63" s="7">
        <v>61</v>
      </c>
      <c r="B63" s="3" t="s">
        <v>18</v>
      </c>
      <c r="C63" s="3" t="s">
        <v>20</v>
      </c>
      <c r="D63" s="3">
        <v>75</v>
      </c>
      <c r="E63" s="3" t="s">
        <v>22</v>
      </c>
      <c r="F63" s="18">
        <v>170100600001</v>
      </c>
      <c r="G63" s="17">
        <v>9.2899999999999991</v>
      </c>
      <c r="H63" s="17">
        <v>9.5500000000000007</v>
      </c>
      <c r="I63" s="17">
        <v>9.42</v>
      </c>
      <c r="J63" s="19">
        <v>9.4350000000000005</v>
      </c>
      <c r="K63" s="19">
        <v>9.2399999999999984</v>
      </c>
      <c r="L63" s="19">
        <v>9.8666666666666671</v>
      </c>
      <c r="M63" s="2">
        <v>6.5939999999999994</v>
      </c>
      <c r="N63" s="2">
        <v>2.8200499999999997</v>
      </c>
      <c r="O63" s="7">
        <v>1.4</v>
      </c>
      <c r="P63" s="24">
        <f t="shared" si="1"/>
        <v>13179.669999999998</v>
      </c>
    </row>
    <row r="64" spans="1:16" x14ac:dyDescent="0.25">
      <c r="A64" s="7">
        <v>62</v>
      </c>
      <c r="B64" s="3" t="s">
        <v>18</v>
      </c>
      <c r="C64" s="3" t="s">
        <v>20</v>
      </c>
      <c r="D64" s="3">
        <v>75</v>
      </c>
      <c r="E64" s="3" t="s">
        <v>22</v>
      </c>
      <c r="F64" s="18">
        <v>170707600082</v>
      </c>
      <c r="G64" s="17">
        <v>9.6</v>
      </c>
      <c r="H64" s="17">
        <v>8.9600000000000009</v>
      </c>
      <c r="I64" s="17">
        <v>9.2799999999999994</v>
      </c>
      <c r="J64" s="19">
        <v>9.6137499999999996</v>
      </c>
      <c r="K64" s="19">
        <v>9.7600000000000016</v>
      </c>
      <c r="L64" s="19">
        <v>9.8000000000000007</v>
      </c>
      <c r="M64" s="2">
        <v>6.4959999999999996</v>
      </c>
      <c r="N64" s="2">
        <v>2.9072625000000003</v>
      </c>
      <c r="O64" s="7">
        <v>1.4</v>
      </c>
      <c r="P64" s="24">
        <f t="shared" si="1"/>
        <v>13164.567500000001</v>
      </c>
    </row>
    <row r="65" spans="1:16" x14ac:dyDescent="0.25">
      <c r="A65" s="7">
        <v>63</v>
      </c>
      <c r="B65" s="3" t="s">
        <v>18</v>
      </c>
      <c r="C65" s="3" t="s">
        <v>20</v>
      </c>
      <c r="D65" s="3">
        <v>75</v>
      </c>
      <c r="E65" s="3" t="s">
        <v>22</v>
      </c>
      <c r="F65" s="18">
        <v>172526500135</v>
      </c>
      <c r="G65" s="17">
        <v>9.65</v>
      </c>
      <c r="H65" s="17">
        <v>8.9</v>
      </c>
      <c r="I65" s="17">
        <v>9.2799999999999994</v>
      </c>
      <c r="J65" s="19">
        <v>9.5257142857142849</v>
      </c>
      <c r="K65" s="19">
        <v>9.8175000000000008</v>
      </c>
      <c r="L65" s="19">
        <v>9.5775000000000006</v>
      </c>
      <c r="M65" s="2">
        <v>6.4959999999999996</v>
      </c>
      <c r="N65" s="2">
        <v>2.894282142857143</v>
      </c>
      <c r="O65" s="7">
        <v>1.4</v>
      </c>
      <c r="P65" s="24">
        <f t="shared" si="1"/>
        <v>13146.394999999999</v>
      </c>
    </row>
    <row r="66" spans="1:16" x14ac:dyDescent="0.25">
      <c r="A66" s="7">
        <v>64</v>
      </c>
      <c r="B66" s="3" t="s">
        <v>18</v>
      </c>
      <c r="C66" s="3" t="s">
        <v>20</v>
      </c>
      <c r="D66" s="3">
        <v>75</v>
      </c>
      <c r="E66" s="3" t="s">
        <v>22</v>
      </c>
      <c r="F66" s="18">
        <v>172631700199</v>
      </c>
      <c r="G66" s="17">
        <v>9.81</v>
      </c>
      <c r="H66" s="17">
        <v>8.84</v>
      </c>
      <c r="I66" s="17">
        <v>9.33</v>
      </c>
      <c r="J66" s="19">
        <v>9.3800000000000008</v>
      </c>
      <c r="K66" s="19">
        <v>9.66</v>
      </c>
      <c r="L66" s="19">
        <v>9.75</v>
      </c>
      <c r="M66" s="2">
        <v>6.5309999999999997</v>
      </c>
      <c r="N66" s="2">
        <v>2.8586999999999998</v>
      </c>
      <c r="O66" s="7">
        <v>1.4</v>
      </c>
      <c r="P66" s="24">
        <f t="shared" si="1"/>
        <v>13145.579999999998</v>
      </c>
    </row>
    <row r="67" spans="1:16" x14ac:dyDescent="0.25">
      <c r="A67" s="7">
        <v>65</v>
      </c>
      <c r="B67" s="3" t="s">
        <v>18</v>
      </c>
      <c r="C67" s="3" t="s">
        <v>20</v>
      </c>
      <c r="D67" s="3">
        <v>75</v>
      </c>
      <c r="E67" s="3" t="s">
        <v>22</v>
      </c>
      <c r="F67" s="18">
        <v>173341300258</v>
      </c>
      <c r="G67" s="17">
        <v>9.39</v>
      </c>
      <c r="H67" s="17">
        <v>9.24</v>
      </c>
      <c r="I67" s="17">
        <v>9.31</v>
      </c>
      <c r="J67" s="19">
        <v>9.4</v>
      </c>
      <c r="K67" s="19">
        <v>9.8066666666666666</v>
      </c>
      <c r="L67" s="19">
        <v>9.31</v>
      </c>
      <c r="M67" s="2">
        <v>6.5170000000000003</v>
      </c>
      <c r="N67" s="2">
        <v>2.8661000000000003</v>
      </c>
      <c r="O67" s="7">
        <v>1.4</v>
      </c>
      <c r="P67" s="24">
        <f t="shared" ref="P67:P98" si="2">(M67+N67)*O67*1000</f>
        <v>13136.34</v>
      </c>
    </row>
    <row r="68" spans="1:16" x14ac:dyDescent="0.25">
      <c r="A68" s="7">
        <v>66</v>
      </c>
      <c r="B68" s="3" t="s">
        <v>18</v>
      </c>
      <c r="C68" s="3" t="s">
        <v>20</v>
      </c>
      <c r="D68" s="3">
        <v>75</v>
      </c>
      <c r="E68" s="3" t="s">
        <v>22</v>
      </c>
      <c r="F68" s="18">
        <v>171940000079</v>
      </c>
      <c r="G68" s="17">
        <v>9.77</v>
      </c>
      <c r="H68" s="17">
        <v>8.7100000000000009</v>
      </c>
      <c r="I68" s="17">
        <v>9.24</v>
      </c>
      <c r="J68" s="19">
        <v>9.6364999999999998</v>
      </c>
      <c r="K68" s="19">
        <v>9.7666666666666675</v>
      </c>
      <c r="L68" s="19">
        <v>9.8333333333333339</v>
      </c>
      <c r="M68" s="2">
        <v>6.468</v>
      </c>
      <c r="N68" s="2">
        <v>2.9124749999999997</v>
      </c>
      <c r="O68" s="7">
        <v>1.4</v>
      </c>
      <c r="P68" s="24">
        <f t="shared" si="2"/>
        <v>13132.664999999999</v>
      </c>
    </row>
    <row r="69" spans="1:16" x14ac:dyDescent="0.25">
      <c r="A69" s="7">
        <v>67</v>
      </c>
      <c r="B69" s="3" t="s">
        <v>18</v>
      </c>
      <c r="C69" s="3" t="s">
        <v>20</v>
      </c>
      <c r="D69" s="3">
        <v>75</v>
      </c>
      <c r="E69" s="3" t="s">
        <v>22</v>
      </c>
      <c r="F69" s="18">
        <v>173343300014</v>
      </c>
      <c r="G69" s="17">
        <v>9.6</v>
      </c>
      <c r="H69" s="17">
        <v>9.14</v>
      </c>
      <c r="I69" s="17">
        <v>9.3699999999999992</v>
      </c>
      <c r="J69" s="19">
        <v>9.1008749999999985</v>
      </c>
      <c r="K69" s="19">
        <v>9.6</v>
      </c>
      <c r="L69" s="19">
        <v>9.5899999999999981</v>
      </c>
      <c r="M69" s="2">
        <v>6.5589999999999993</v>
      </c>
      <c r="N69" s="2">
        <v>2.8048312499999994</v>
      </c>
      <c r="O69" s="7">
        <v>1.4</v>
      </c>
      <c r="P69" s="24">
        <f t="shared" si="2"/>
        <v>13109.363749999999</v>
      </c>
    </row>
    <row r="70" spans="1:16" x14ac:dyDescent="0.25">
      <c r="A70" s="7">
        <v>68</v>
      </c>
      <c r="B70" s="3" t="s">
        <v>18</v>
      </c>
      <c r="C70" s="3" t="s">
        <v>20</v>
      </c>
      <c r="D70" s="3">
        <v>75</v>
      </c>
      <c r="E70" s="3" t="s">
        <v>22</v>
      </c>
      <c r="F70" s="18">
        <v>172232800025</v>
      </c>
      <c r="G70" s="17">
        <v>9.51</v>
      </c>
      <c r="H70" s="17">
        <v>9.16</v>
      </c>
      <c r="I70" s="17">
        <v>9.33</v>
      </c>
      <c r="J70" s="19">
        <v>9.536249999999999</v>
      </c>
      <c r="K70" s="19">
        <v>9.2999999999999989</v>
      </c>
      <c r="L70" s="19">
        <v>9.4666666666666668</v>
      </c>
      <c r="M70" s="2">
        <v>6.5309999999999997</v>
      </c>
      <c r="N70" s="2">
        <v>2.8304374999999999</v>
      </c>
      <c r="O70" s="7">
        <v>1.4</v>
      </c>
      <c r="P70" s="24">
        <f t="shared" si="2"/>
        <v>13106.012499999999</v>
      </c>
    </row>
    <row r="71" spans="1:16" x14ac:dyDescent="0.25">
      <c r="A71" s="7">
        <v>69</v>
      </c>
      <c r="B71" s="3" t="s">
        <v>18</v>
      </c>
      <c r="C71" s="3" t="s">
        <v>20</v>
      </c>
      <c r="D71" s="3">
        <v>75</v>
      </c>
      <c r="E71" s="3" t="s">
        <v>22</v>
      </c>
      <c r="F71" s="18">
        <v>171417600003</v>
      </c>
      <c r="G71" s="17">
        <v>9.41</v>
      </c>
      <c r="H71" s="17">
        <v>9.17</v>
      </c>
      <c r="I71" s="17">
        <v>9.2899999999999991</v>
      </c>
      <c r="J71" s="19">
        <v>9.6757428571428559</v>
      </c>
      <c r="K71" s="19">
        <v>9.2125000000000004</v>
      </c>
      <c r="L71" s="19">
        <v>9.754999999999999</v>
      </c>
      <c r="M71" s="2">
        <v>6.5029999999999992</v>
      </c>
      <c r="N71" s="2">
        <v>2.8495114285714283</v>
      </c>
      <c r="O71" s="7">
        <v>1.4</v>
      </c>
      <c r="P71" s="24">
        <f t="shared" si="2"/>
        <v>13093.515999999998</v>
      </c>
    </row>
    <row r="72" spans="1:16" x14ac:dyDescent="0.25">
      <c r="A72" s="7">
        <v>70</v>
      </c>
      <c r="B72" s="3" t="s">
        <v>18</v>
      </c>
      <c r="C72" s="3" t="s">
        <v>20</v>
      </c>
      <c r="D72" s="3">
        <v>75</v>
      </c>
      <c r="E72" s="3" t="s">
        <v>22</v>
      </c>
      <c r="F72" s="18">
        <v>172232800060</v>
      </c>
      <c r="G72" s="17">
        <v>9.8800000000000008</v>
      </c>
      <c r="H72" s="17">
        <v>8.49</v>
      </c>
      <c r="I72" s="17">
        <v>9.18</v>
      </c>
      <c r="J72" s="19">
        <v>9.5875000000000004</v>
      </c>
      <c r="K72" s="19">
        <v>9.8333333333333339</v>
      </c>
      <c r="L72" s="19">
        <v>10</v>
      </c>
      <c r="M72" s="2">
        <v>6.4259999999999993</v>
      </c>
      <c r="N72" s="2">
        <v>2.9181249999999999</v>
      </c>
      <c r="O72" s="7">
        <v>1.4</v>
      </c>
      <c r="P72" s="24">
        <f t="shared" si="2"/>
        <v>13081.774999999996</v>
      </c>
    </row>
    <row r="73" spans="1:16" x14ac:dyDescent="0.25">
      <c r="A73" s="7">
        <v>71</v>
      </c>
      <c r="B73" s="3" t="s">
        <v>18</v>
      </c>
      <c r="C73" s="3" t="s">
        <v>20</v>
      </c>
      <c r="D73" s="3">
        <v>75</v>
      </c>
      <c r="E73" s="3" t="s">
        <v>22</v>
      </c>
      <c r="F73" s="18">
        <v>171113800030</v>
      </c>
      <c r="G73" s="17">
        <v>9.6</v>
      </c>
      <c r="H73" s="17">
        <v>8.68</v>
      </c>
      <c r="I73" s="17">
        <v>9.14</v>
      </c>
      <c r="J73" s="19">
        <v>9.7871428571428574</v>
      </c>
      <c r="K73" s="19">
        <v>9.9333333333333336</v>
      </c>
      <c r="L73" s="19">
        <v>9.3916666666666675</v>
      </c>
      <c r="M73" s="2">
        <v>6.3979999999999997</v>
      </c>
      <c r="N73" s="2">
        <v>2.941821428571429</v>
      </c>
      <c r="O73" s="7">
        <v>1.4</v>
      </c>
      <c r="P73" s="24">
        <f t="shared" si="2"/>
        <v>13075.750000000002</v>
      </c>
    </row>
    <row r="74" spans="1:16" x14ac:dyDescent="0.25">
      <c r="A74" s="7">
        <v>72</v>
      </c>
      <c r="B74" s="3" t="s">
        <v>18</v>
      </c>
      <c r="C74" s="3" t="s">
        <v>20</v>
      </c>
      <c r="D74" s="3">
        <v>75</v>
      </c>
      <c r="E74" s="3" t="s">
        <v>22</v>
      </c>
      <c r="F74" s="18">
        <v>171939500265</v>
      </c>
      <c r="G74" s="17">
        <v>9.5299999999999994</v>
      </c>
      <c r="H74" s="17">
        <v>9.27</v>
      </c>
      <c r="I74" s="17">
        <v>9.4</v>
      </c>
      <c r="J74" s="19">
        <v>9.0463749999999994</v>
      </c>
      <c r="K74" s="19">
        <v>9.3583999999999996</v>
      </c>
      <c r="L74" s="19">
        <v>9.1333333333333329</v>
      </c>
      <c r="M74" s="2">
        <v>6.58</v>
      </c>
      <c r="N74" s="2">
        <v>2.7539642500000001</v>
      </c>
      <c r="O74" s="7">
        <v>1.4</v>
      </c>
      <c r="P74" s="24">
        <f t="shared" si="2"/>
        <v>13067.549950000001</v>
      </c>
    </row>
    <row r="75" spans="1:16" x14ac:dyDescent="0.25">
      <c r="A75" s="7">
        <v>73</v>
      </c>
      <c r="B75" s="3" t="s">
        <v>18</v>
      </c>
      <c r="C75" s="3" t="s">
        <v>20</v>
      </c>
      <c r="D75" s="3">
        <v>75</v>
      </c>
      <c r="E75" s="3" t="s">
        <v>22</v>
      </c>
      <c r="F75" s="18">
        <v>172921800081</v>
      </c>
      <c r="G75" s="17">
        <v>9.5</v>
      </c>
      <c r="H75" s="17">
        <v>9.08</v>
      </c>
      <c r="I75" s="17">
        <v>9.2899999999999991</v>
      </c>
      <c r="J75" s="19">
        <v>9.458750000000002</v>
      </c>
      <c r="K75" s="19">
        <v>9.4</v>
      </c>
      <c r="L75" s="19">
        <v>9.1666666666666661</v>
      </c>
      <c r="M75" s="2">
        <v>6.5029999999999992</v>
      </c>
      <c r="N75" s="2">
        <v>2.8218125000000001</v>
      </c>
      <c r="O75" s="7">
        <v>1.4</v>
      </c>
      <c r="P75" s="24">
        <f t="shared" si="2"/>
        <v>13054.737499999999</v>
      </c>
    </row>
    <row r="76" spans="1:16" x14ac:dyDescent="0.25">
      <c r="A76" s="7">
        <v>74</v>
      </c>
      <c r="B76" s="3" t="s">
        <v>18</v>
      </c>
      <c r="C76" s="3" t="s">
        <v>20</v>
      </c>
      <c r="D76" s="3">
        <v>75</v>
      </c>
      <c r="E76" s="3" t="s">
        <v>22</v>
      </c>
      <c r="F76" s="18">
        <v>171113500036</v>
      </c>
      <c r="G76" s="17">
        <v>9.43</v>
      </c>
      <c r="H76" s="17">
        <v>9.41</v>
      </c>
      <c r="I76" s="17">
        <v>9.42</v>
      </c>
      <c r="J76" s="19">
        <v>9.3725000000000005</v>
      </c>
      <c r="K76" s="19">
        <v>8.6174999999999997</v>
      </c>
      <c r="L76" s="19">
        <v>9.6280000000000001</v>
      </c>
      <c r="M76" s="2">
        <v>6.5939999999999994</v>
      </c>
      <c r="N76" s="2">
        <v>2.728815</v>
      </c>
      <c r="O76" s="7">
        <v>1.4</v>
      </c>
      <c r="P76" s="24">
        <f t="shared" si="2"/>
        <v>13051.940999999997</v>
      </c>
    </row>
    <row r="77" spans="1:16" x14ac:dyDescent="0.25">
      <c r="A77" s="7">
        <v>75</v>
      </c>
      <c r="B77" s="3" t="s">
        <v>18</v>
      </c>
      <c r="C77" s="3" t="s">
        <v>20</v>
      </c>
      <c r="D77" s="3">
        <v>75</v>
      </c>
      <c r="E77" s="3" t="s">
        <v>22</v>
      </c>
      <c r="F77" s="18">
        <v>171706400049</v>
      </c>
      <c r="G77" s="17">
        <v>9.52</v>
      </c>
      <c r="H77" s="17">
        <v>9.14</v>
      </c>
      <c r="I77" s="17">
        <v>9.33</v>
      </c>
      <c r="J77" s="19">
        <v>9.1577142857142864</v>
      </c>
      <c r="K77" s="19">
        <v>9.5523333333333333</v>
      </c>
      <c r="L77" s="19">
        <v>8.7000000000000011</v>
      </c>
      <c r="M77" s="2">
        <v>6.5309999999999997</v>
      </c>
      <c r="N77" s="2">
        <v>2.7809371428571428</v>
      </c>
      <c r="O77" s="7">
        <v>1.4</v>
      </c>
      <c r="P77" s="24">
        <f t="shared" si="2"/>
        <v>13036.712</v>
      </c>
    </row>
    <row r="78" spans="1:16" x14ac:dyDescent="0.25">
      <c r="A78" s="7">
        <v>76</v>
      </c>
      <c r="B78" s="3" t="s">
        <v>18</v>
      </c>
      <c r="C78" s="3" t="s">
        <v>20</v>
      </c>
      <c r="D78" s="3">
        <v>75</v>
      </c>
      <c r="E78" s="3" t="s">
        <v>22</v>
      </c>
      <c r="F78" s="18">
        <v>173341300082</v>
      </c>
      <c r="G78" s="17">
        <v>9.48</v>
      </c>
      <c r="H78" s="17">
        <v>9.17</v>
      </c>
      <c r="I78" s="17">
        <v>9.32</v>
      </c>
      <c r="J78" s="19">
        <v>8.9787499999999998</v>
      </c>
      <c r="K78" s="19">
        <v>9.67</v>
      </c>
      <c r="L78" s="19">
        <v>9.2499999999999982</v>
      </c>
      <c r="M78" s="2">
        <v>6.524</v>
      </c>
      <c r="N78" s="2">
        <v>2.7847125000000004</v>
      </c>
      <c r="O78" s="7">
        <v>1.4</v>
      </c>
      <c r="P78" s="24">
        <f t="shared" si="2"/>
        <v>13032.1975</v>
      </c>
    </row>
    <row r="79" spans="1:16" x14ac:dyDescent="0.25">
      <c r="A79" s="7">
        <v>77</v>
      </c>
      <c r="B79" s="3" t="s">
        <v>18</v>
      </c>
      <c r="C79" s="3" t="s">
        <v>20</v>
      </c>
      <c r="D79" s="3">
        <v>75</v>
      </c>
      <c r="E79" s="3" t="s">
        <v>22</v>
      </c>
      <c r="F79" s="18">
        <v>171939100003</v>
      </c>
      <c r="G79" s="17">
        <v>9.6300000000000008</v>
      </c>
      <c r="H79" s="17">
        <v>9</v>
      </c>
      <c r="I79" s="17">
        <v>9.31</v>
      </c>
      <c r="J79" s="19">
        <v>9.1875</v>
      </c>
      <c r="K79" s="19">
        <v>9.6</v>
      </c>
      <c r="L79" s="19">
        <v>8.6666666666666661</v>
      </c>
      <c r="M79" s="2">
        <v>6.5170000000000003</v>
      </c>
      <c r="N79" s="2">
        <v>2.7901250000000002</v>
      </c>
      <c r="O79" s="7">
        <v>1.4</v>
      </c>
      <c r="P79" s="24">
        <f t="shared" si="2"/>
        <v>13029.975</v>
      </c>
    </row>
    <row r="80" spans="1:16" x14ac:dyDescent="0.25">
      <c r="A80" s="7">
        <v>78</v>
      </c>
      <c r="B80" s="3" t="s">
        <v>18</v>
      </c>
      <c r="C80" s="3" t="s">
        <v>20</v>
      </c>
      <c r="D80" s="3">
        <v>75</v>
      </c>
      <c r="E80" s="3" t="s">
        <v>22</v>
      </c>
      <c r="F80" s="18">
        <v>170708000157</v>
      </c>
      <c r="G80" s="17">
        <v>9.5</v>
      </c>
      <c r="H80" s="17">
        <v>9.14</v>
      </c>
      <c r="I80" s="17">
        <v>9.32</v>
      </c>
      <c r="J80" s="19">
        <v>9.0625</v>
      </c>
      <c r="K80" s="19">
        <v>9.5250000000000004</v>
      </c>
      <c r="L80" s="19">
        <v>9.2000000000000011</v>
      </c>
      <c r="M80" s="2">
        <v>6.524</v>
      </c>
      <c r="N80" s="2">
        <v>2.778375</v>
      </c>
      <c r="O80" s="7">
        <v>1.4</v>
      </c>
      <c r="P80" s="24">
        <f t="shared" si="2"/>
        <v>13023.324999999999</v>
      </c>
    </row>
    <row r="81" spans="1:16" x14ac:dyDescent="0.25">
      <c r="A81" s="7">
        <v>79</v>
      </c>
      <c r="B81" s="3" t="s">
        <v>18</v>
      </c>
      <c r="C81" s="3" t="s">
        <v>20</v>
      </c>
      <c r="D81" s="3">
        <v>75</v>
      </c>
      <c r="E81" s="3" t="s">
        <v>22</v>
      </c>
      <c r="F81" s="18">
        <v>172959500010</v>
      </c>
      <c r="G81" s="17">
        <v>9.4600000000000009</v>
      </c>
      <c r="H81" s="17">
        <v>9.0500000000000007</v>
      </c>
      <c r="I81" s="17">
        <v>9.25</v>
      </c>
      <c r="J81" s="19">
        <v>9.6571428571428566</v>
      </c>
      <c r="K81" s="19">
        <v>9.2333333333333325</v>
      </c>
      <c r="L81" s="19">
        <v>9.0166666666666657</v>
      </c>
      <c r="M81" s="2">
        <v>6.4749999999999996</v>
      </c>
      <c r="N81" s="2">
        <v>2.8270714285714282</v>
      </c>
      <c r="O81" s="7">
        <v>1.4</v>
      </c>
      <c r="P81" s="24">
        <f t="shared" si="2"/>
        <v>13022.899999999996</v>
      </c>
    </row>
    <row r="82" spans="1:16" ht="15.75" thickBot="1" x14ac:dyDescent="0.3">
      <c r="A82" s="32">
        <v>80</v>
      </c>
      <c r="B82" s="33" t="s">
        <v>18</v>
      </c>
      <c r="C82" s="33" t="s">
        <v>20</v>
      </c>
      <c r="D82" s="33">
        <v>75</v>
      </c>
      <c r="E82" s="33" t="s">
        <v>22</v>
      </c>
      <c r="F82" s="34">
        <v>173440900148</v>
      </c>
      <c r="G82" s="35">
        <v>9.74</v>
      </c>
      <c r="H82" s="35">
        <v>8.68</v>
      </c>
      <c r="I82" s="35">
        <v>9.2100000000000009</v>
      </c>
      <c r="J82" s="36">
        <v>9.2749999999999986</v>
      </c>
      <c r="K82" s="36">
        <v>9.7750000000000004</v>
      </c>
      <c r="L82" s="36">
        <v>9.6666666666666661</v>
      </c>
      <c r="M82" s="37">
        <v>6.4470000000000001</v>
      </c>
      <c r="N82" s="37">
        <v>2.85425</v>
      </c>
      <c r="O82" s="32">
        <v>1.4</v>
      </c>
      <c r="P82" s="38">
        <f t="shared" si="2"/>
        <v>13021.749999999998</v>
      </c>
    </row>
    <row r="83" spans="1:16" ht="15.75" thickTop="1" x14ac:dyDescent="0.25">
      <c r="A83" s="25">
        <v>81</v>
      </c>
      <c r="B83" s="26" t="s">
        <v>18</v>
      </c>
      <c r="C83" s="26" t="s">
        <v>20</v>
      </c>
      <c r="D83" s="26">
        <v>75</v>
      </c>
      <c r="E83" s="26" t="s">
        <v>22</v>
      </c>
      <c r="F83" s="27">
        <v>172631700068</v>
      </c>
      <c r="G83" s="28">
        <v>9.64</v>
      </c>
      <c r="H83" s="28">
        <v>9.0500000000000007</v>
      </c>
      <c r="I83" s="28">
        <v>9.34</v>
      </c>
      <c r="J83" s="29">
        <v>8.8375000000000004</v>
      </c>
      <c r="K83" s="29">
        <v>9.4666666666666668</v>
      </c>
      <c r="L83" s="29">
        <v>9.6</v>
      </c>
      <c r="M83" s="30">
        <v>6.5379999999999994</v>
      </c>
      <c r="N83" s="30">
        <v>2.7496250000000004</v>
      </c>
      <c r="O83" s="25">
        <v>1.4</v>
      </c>
      <c r="P83" s="31">
        <f t="shared" si="2"/>
        <v>13002.674999999999</v>
      </c>
    </row>
    <row r="84" spans="1:16" x14ac:dyDescent="0.25">
      <c r="A84" s="7">
        <v>82</v>
      </c>
      <c r="B84" s="3" t="s">
        <v>18</v>
      </c>
      <c r="C84" s="3" t="s">
        <v>20</v>
      </c>
      <c r="D84" s="3">
        <v>75</v>
      </c>
      <c r="E84" s="3" t="s">
        <v>22</v>
      </c>
      <c r="F84" s="18">
        <v>173343500069</v>
      </c>
      <c r="G84" s="17">
        <v>9.82</v>
      </c>
      <c r="H84" s="17">
        <v>8.44</v>
      </c>
      <c r="I84" s="17">
        <v>9.1300000000000008</v>
      </c>
      <c r="J84" s="19">
        <v>9.4733333333333327</v>
      </c>
      <c r="K84" s="19">
        <v>9.8666666666666671</v>
      </c>
      <c r="L84" s="19">
        <v>9.15</v>
      </c>
      <c r="M84" s="2">
        <v>6.391</v>
      </c>
      <c r="N84" s="2">
        <v>2.8794999999999997</v>
      </c>
      <c r="O84" s="7">
        <v>1.4</v>
      </c>
      <c r="P84" s="24">
        <f t="shared" si="2"/>
        <v>12978.7</v>
      </c>
    </row>
    <row r="85" spans="1:16" x14ac:dyDescent="0.25">
      <c r="A85" s="7">
        <v>83</v>
      </c>
      <c r="B85" s="3" t="s">
        <v>18</v>
      </c>
      <c r="C85" s="3" t="s">
        <v>20</v>
      </c>
      <c r="D85" s="3">
        <v>75</v>
      </c>
      <c r="E85" s="3" t="s">
        <v>22</v>
      </c>
      <c r="F85" s="18">
        <v>171937400141</v>
      </c>
      <c r="G85" s="17">
        <v>9.5299999999999994</v>
      </c>
      <c r="H85" s="17">
        <v>9.0399999999999991</v>
      </c>
      <c r="I85" s="17">
        <v>9.2899999999999991</v>
      </c>
      <c r="J85" s="19">
        <v>9.1285714285714299</v>
      </c>
      <c r="K85" s="19">
        <v>9.25</v>
      </c>
      <c r="L85" s="19">
        <v>9.4833333333333343</v>
      </c>
      <c r="M85" s="2">
        <v>6.5029999999999992</v>
      </c>
      <c r="N85" s="2">
        <v>2.763785714285715</v>
      </c>
      <c r="O85" s="7">
        <v>1.4</v>
      </c>
      <c r="P85" s="24">
        <f t="shared" si="2"/>
        <v>12973.499999999998</v>
      </c>
    </row>
    <row r="86" spans="1:16" x14ac:dyDescent="0.25">
      <c r="A86" s="7">
        <v>84</v>
      </c>
      <c r="B86" s="3" t="s">
        <v>18</v>
      </c>
      <c r="C86" s="3" t="s">
        <v>20</v>
      </c>
      <c r="D86" s="3">
        <v>75</v>
      </c>
      <c r="E86" s="3" t="s">
        <v>22</v>
      </c>
      <c r="F86" s="18">
        <v>172629900123</v>
      </c>
      <c r="G86" s="17">
        <v>9.69</v>
      </c>
      <c r="H86" s="17">
        <v>8.9</v>
      </c>
      <c r="I86" s="17">
        <v>9.2899999999999991</v>
      </c>
      <c r="J86" s="19">
        <v>8.8571428571428577</v>
      </c>
      <c r="K86" s="19">
        <v>9.4666666666666668</v>
      </c>
      <c r="L86" s="19">
        <v>9.6333333333333329</v>
      </c>
      <c r="M86" s="2">
        <v>6.5029999999999992</v>
      </c>
      <c r="N86" s="2">
        <v>2.7535714285714286</v>
      </c>
      <c r="O86" s="7">
        <v>1.4</v>
      </c>
      <c r="P86" s="24">
        <f t="shared" si="2"/>
        <v>12959.199999999999</v>
      </c>
    </row>
    <row r="87" spans="1:16" x14ac:dyDescent="0.25">
      <c r="A87" s="7">
        <v>85</v>
      </c>
      <c r="B87" s="3" t="s">
        <v>18</v>
      </c>
      <c r="C87" s="3" t="s">
        <v>20</v>
      </c>
      <c r="D87" s="3">
        <v>75</v>
      </c>
      <c r="E87" s="3" t="s">
        <v>22</v>
      </c>
      <c r="F87" s="18">
        <v>171757400038</v>
      </c>
      <c r="G87" s="17">
        <v>9.52</v>
      </c>
      <c r="H87" s="17">
        <v>9.0399999999999991</v>
      </c>
      <c r="I87" s="17">
        <v>9.2799999999999994</v>
      </c>
      <c r="J87" s="19">
        <v>9.0419999999999998</v>
      </c>
      <c r="K87" s="19">
        <v>9.2339999999999982</v>
      </c>
      <c r="L87" s="19">
        <v>9.42</v>
      </c>
      <c r="M87" s="2">
        <v>6.4959999999999996</v>
      </c>
      <c r="N87" s="2">
        <v>2.7469799999999998</v>
      </c>
      <c r="O87" s="7">
        <v>1.4</v>
      </c>
      <c r="P87" s="24">
        <f t="shared" si="2"/>
        <v>12940.171999999999</v>
      </c>
    </row>
    <row r="88" spans="1:16" x14ac:dyDescent="0.25">
      <c r="A88" s="7">
        <v>86</v>
      </c>
      <c r="B88" s="3" t="s">
        <v>18</v>
      </c>
      <c r="C88" s="3" t="s">
        <v>20</v>
      </c>
      <c r="D88" s="3">
        <v>75</v>
      </c>
      <c r="E88" s="3" t="s">
        <v>22</v>
      </c>
      <c r="F88" s="18">
        <v>172526300004</v>
      </c>
      <c r="G88" s="17">
        <v>9.66</v>
      </c>
      <c r="H88" s="17">
        <v>8.6199999999999992</v>
      </c>
      <c r="I88" s="17">
        <v>9.14</v>
      </c>
      <c r="J88" s="19">
        <v>9.0612499999999994</v>
      </c>
      <c r="K88" s="19">
        <v>9.8216666666666672</v>
      </c>
      <c r="L88" s="19">
        <v>9.6666666666666661</v>
      </c>
      <c r="M88" s="2">
        <v>6.3979999999999997</v>
      </c>
      <c r="N88" s="2">
        <v>2.8277874999999999</v>
      </c>
      <c r="O88" s="7">
        <v>1.4</v>
      </c>
      <c r="P88" s="24">
        <f t="shared" si="2"/>
        <v>12916.102499999997</v>
      </c>
    </row>
    <row r="89" spans="1:16" x14ac:dyDescent="0.25">
      <c r="A89" s="7">
        <v>87</v>
      </c>
      <c r="B89" s="3" t="s">
        <v>18</v>
      </c>
      <c r="C89" s="3" t="s">
        <v>20</v>
      </c>
      <c r="D89" s="3">
        <v>75</v>
      </c>
      <c r="E89" s="3" t="s">
        <v>22</v>
      </c>
      <c r="F89" s="18">
        <v>172232600058</v>
      </c>
      <c r="G89" s="17">
        <v>9.58</v>
      </c>
      <c r="H89" s="17">
        <v>8.77</v>
      </c>
      <c r="I89" s="17">
        <v>9.18</v>
      </c>
      <c r="J89" s="19">
        <v>9</v>
      </c>
      <c r="K89" s="19">
        <v>9.6333333333333329</v>
      </c>
      <c r="L89" s="19">
        <v>9.6399999999999988</v>
      </c>
      <c r="M89" s="2">
        <v>6.4259999999999993</v>
      </c>
      <c r="N89" s="2">
        <v>2.7951999999999999</v>
      </c>
      <c r="O89" s="7">
        <v>1.4</v>
      </c>
      <c r="P89" s="24">
        <f t="shared" si="2"/>
        <v>12909.679999999998</v>
      </c>
    </row>
    <row r="90" spans="1:16" x14ac:dyDescent="0.25">
      <c r="A90" s="7">
        <v>88</v>
      </c>
      <c r="B90" s="3" t="s">
        <v>18</v>
      </c>
      <c r="C90" s="3" t="s">
        <v>20</v>
      </c>
      <c r="D90" s="3">
        <v>75</v>
      </c>
      <c r="E90" s="3" t="s">
        <v>22</v>
      </c>
      <c r="F90" s="18">
        <v>173341300091</v>
      </c>
      <c r="G90" s="17">
        <v>9.06</v>
      </c>
      <c r="H90" s="17">
        <v>9.33</v>
      </c>
      <c r="I90" s="17">
        <v>9.1999999999999993</v>
      </c>
      <c r="J90" s="19">
        <v>9.0549999999999997</v>
      </c>
      <c r="K90" s="19">
        <v>9.7050000000000001</v>
      </c>
      <c r="L90" s="19">
        <v>8.3633333333333333</v>
      </c>
      <c r="M90" s="2">
        <v>6.4399999999999995</v>
      </c>
      <c r="N90" s="2">
        <v>2.7737500000000002</v>
      </c>
      <c r="O90" s="7">
        <v>1.4</v>
      </c>
      <c r="P90" s="24">
        <f t="shared" si="2"/>
        <v>12899.249999999998</v>
      </c>
    </row>
    <row r="91" spans="1:16" x14ac:dyDescent="0.25">
      <c r="A91" s="7">
        <v>89</v>
      </c>
      <c r="B91" s="3" t="s">
        <v>18</v>
      </c>
      <c r="C91" s="3" t="s">
        <v>20</v>
      </c>
      <c r="D91" s="3">
        <v>75</v>
      </c>
      <c r="E91" s="3" t="s">
        <v>22</v>
      </c>
      <c r="F91" s="18">
        <v>172033300024</v>
      </c>
      <c r="G91" s="17">
        <v>9.7100000000000009</v>
      </c>
      <c r="H91" s="17">
        <v>8.66</v>
      </c>
      <c r="I91" s="17">
        <v>9.19</v>
      </c>
      <c r="J91" s="19">
        <v>9</v>
      </c>
      <c r="K91" s="19">
        <v>9.5500000000000007</v>
      </c>
      <c r="L91" s="19">
        <v>9.4</v>
      </c>
      <c r="M91" s="2">
        <v>6.4329999999999989</v>
      </c>
      <c r="N91" s="2">
        <v>2.778</v>
      </c>
      <c r="O91" s="7">
        <v>1.4</v>
      </c>
      <c r="P91" s="24">
        <f t="shared" si="2"/>
        <v>12895.399999999996</v>
      </c>
    </row>
    <row r="92" spans="1:16" x14ac:dyDescent="0.25">
      <c r="A92" s="7">
        <v>90</v>
      </c>
      <c r="B92" s="3" t="s">
        <v>18</v>
      </c>
      <c r="C92" s="3" t="s">
        <v>20</v>
      </c>
      <c r="D92" s="3">
        <v>75</v>
      </c>
      <c r="E92" s="3" t="s">
        <v>22</v>
      </c>
      <c r="F92" s="18">
        <v>172232600063</v>
      </c>
      <c r="G92" s="17">
        <v>9.1999999999999993</v>
      </c>
      <c r="H92" s="17">
        <v>9.6</v>
      </c>
      <c r="I92" s="17">
        <v>9.4</v>
      </c>
      <c r="J92" s="19">
        <v>8.5</v>
      </c>
      <c r="K92" s="19">
        <v>9.0833333333333339</v>
      </c>
      <c r="L92" s="19">
        <v>8.6499999999999986</v>
      </c>
      <c r="M92" s="2">
        <v>6.58</v>
      </c>
      <c r="N92" s="2">
        <v>2.6244999999999998</v>
      </c>
      <c r="O92" s="7">
        <v>1.4</v>
      </c>
      <c r="P92" s="24">
        <f t="shared" si="2"/>
        <v>12886.3</v>
      </c>
    </row>
    <row r="93" spans="1:16" x14ac:dyDescent="0.25">
      <c r="A93" s="7">
        <v>91</v>
      </c>
      <c r="B93" s="3" t="s">
        <v>18</v>
      </c>
      <c r="C93" s="3" t="s">
        <v>20</v>
      </c>
      <c r="D93" s="3">
        <v>75</v>
      </c>
      <c r="E93" s="3" t="s">
        <v>22</v>
      </c>
      <c r="F93" s="18">
        <v>172629600170</v>
      </c>
      <c r="G93" s="17">
        <v>9.0500000000000007</v>
      </c>
      <c r="H93" s="17">
        <v>9.48</v>
      </c>
      <c r="I93" s="17">
        <v>9.26</v>
      </c>
      <c r="J93" s="19">
        <v>8.5875000000000004</v>
      </c>
      <c r="K93" s="19">
        <v>9.4833333333333343</v>
      </c>
      <c r="L93" s="19">
        <v>8.9</v>
      </c>
      <c r="M93" s="2">
        <v>6.4819999999999993</v>
      </c>
      <c r="N93" s="2">
        <v>2.6931250000000002</v>
      </c>
      <c r="O93" s="7">
        <v>1.4</v>
      </c>
      <c r="P93" s="24">
        <f t="shared" si="2"/>
        <v>12845.174999999999</v>
      </c>
    </row>
    <row r="94" spans="1:16" x14ac:dyDescent="0.25">
      <c r="A94" s="7">
        <v>92</v>
      </c>
      <c r="B94" s="3" t="s">
        <v>18</v>
      </c>
      <c r="C94" s="3" t="s">
        <v>20</v>
      </c>
      <c r="D94" s="3">
        <v>75</v>
      </c>
      <c r="E94" s="3" t="s">
        <v>22</v>
      </c>
      <c r="F94" s="18">
        <v>173625000314</v>
      </c>
      <c r="G94" s="17">
        <v>9.7100000000000009</v>
      </c>
      <c r="H94" s="17">
        <v>8.65</v>
      </c>
      <c r="I94" s="17">
        <v>9.18</v>
      </c>
      <c r="J94" s="19">
        <v>8.7337500000000006</v>
      </c>
      <c r="K94" s="19">
        <v>9.6333333333333329</v>
      </c>
      <c r="L94" s="19">
        <v>9.2333333333333343</v>
      </c>
      <c r="M94" s="2">
        <v>6.4259999999999993</v>
      </c>
      <c r="N94" s="2">
        <v>2.7430625000000002</v>
      </c>
      <c r="O94" s="7">
        <v>1.4</v>
      </c>
      <c r="P94" s="24">
        <f t="shared" si="2"/>
        <v>12836.687499999998</v>
      </c>
    </row>
    <row r="95" spans="1:16" x14ac:dyDescent="0.25">
      <c r="A95" s="7">
        <v>93</v>
      </c>
      <c r="B95" s="3" t="s">
        <v>18</v>
      </c>
      <c r="C95" s="3" t="s">
        <v>20</v>
      </c>
      <c r="D95" s="3">
        <v>75</v>
      </c>
      <c r="E95" s="3" t="s">
        <v>22</v>
      </c>
      <c r="F95" s="18">
        <v>171939700322</v>
      </c>
      <c r="G95" s="17">
        <v>9.18</v>
      </c>
      <c r="H95" s="17">
        <v>9.15</v>
      </c>
      <c r="I95" s="17">
        <v>9.16</v>
      </c>
      <c r="J95" s="19">
        <v>8.9484999999999992</v>
      </c>
      <c r="K95" s="19">
        <v>9.2729999999999997</v>
      </c>
      <c r="L95" s="19">
        <v>9.5283333333333342</v>
      </c>
      <c r="M95" s="2">
        <v>6.4119999999999999</v>
      </c>
      <c r="N95" s="2">
        <v>2.7408850000000005</v>
      </c>
      <c r="O95" s="7">
        <v>1.4</v>
      </c>
      <c r="P95" s="24">
        <f t="shared" si="2"/>
        <v>12814.039000000001</v>
      </c>
    </row>
    <row r="96" spans="1:16" x14ac:dyDescent="0.25">
      <c r="A96" s="7">
        <v>94</v>
      </c>
      <c r="B96" s="3" t="s">
        <v>18</v>
      </c>
      <c r="C96" s="3" t="s">
        <v>20</v>
      </c>
      <c r="D96" s="3">
        <v>75</v>
      </c>
      <c r="E96" s="3" t="s">
        <v>22</v>
      </c>
      <c r="F96" s="18">
        <v>173826100004</v>
      </c>
      <c r="G96" s="17">
        <v>9.4600000000000009</v>
      </c>
      <c r="H96" s="17">
        <v>8.5500000000000007</v>
      </c>
      <c r="I96" s="17">
        <v>9</v>
      </c>
      <c r="J96" s="19">
        <v>9.35</v>
      </c>
      <c r="K96" s="19">
        <v>9.6749999999999989</v>
      </c>
      <c r="L96" s="19">
        <v>9.4750000000000014</v>
      </c>
      <c r="M96" s="2">
        <v>6.3</v>
      </c>
      <c r="N96" s="2">
        <v>2.84775</v>
      </c>
      <c r="O96" s="7">
        <v>1.4</v>
      </c>
      <c r="P96" s="24">
        <f t="shared" si="2"/>
        <v>12806.849999999999</v>
      </c>
    </row>
    <row r="97" spans="1:16" x14ac:dyDescent="0.25">
      <c r="A97" s="7">
        <v>95</v>
      </c>
      <c r="B97" s="3" t="s">
        <v>18</v>
      </c>
      <c r="C97" s="3" t="s">
        <v>20</v>
      </c>
      <c r="D97" s="3">
        <v>75</v>
      </c>
      <c r="E97" s="3" t="s">
        <v>22</v>
      </c>
      <c r="F97" s="18">
        <v>171215000082</v>
      </c>
      <c r="G97" s="17">
        <v>9.19</v>
      </c>
      <c r="H97" s="17">
        <v>9.07</v>
      </c>
      <c r="I97" s="17">
        <v>9.1300000000000008</v>
      </c>
      <c r="J97" s="19">
        <v>9.1999999999999993</v>
      </c>
      <c r="K97" s="19">
        <v>9.2999999999999989</v>
      </c>
      <c r="L97" s="19">
        <v>8.6666666666666661</v>
      </c>
      <c r="M97" s="2">
        <v>6.391</v>
      </c>
      <c r="N97" s="2">
        <v>2.7560000000000002</v>
      </c>
      <c r="O97" s="7">
        <v>1.4</v>
      </c>
      <c r="P97" s="24">
        <f t="shared" si="2"/>
        <v>12805.8</v>
      </c>
    </row>
    <row r="98" spans="1:16" x14ac:dyDescent="0.25">
      <c r="A98" s="7">
        <v>96</v>
      </c>
      <c r="B98" s="3" t="s">
        <v>18</v>
      </c>
      <c r="C98" s="3" t="s">
        <v>20</v>
      </c>
      <c r="D98" s="3">
        <v>75</v>
      </c>
      <c r="E98" s="3" t="s">
        <v>22</v>
      </c>
      <c r="F98" s="18">
        <v>171940000088</v>
      </c>
      <c r="G98" s="17">
        <v>9.65</v>
      </c>
      <c r="H98" s="17">
        <v>8.51</v>
      </c>
      <c r="I98" s="17">
        <v>9.08</v>
      </c>
      <c r="J98" s="19">
        <v>9.0133749999999999</v>
      </c>
      <c r="K98" s="19">
        <v>9.5</v>
      </c>
      <c r="L98" s="19">
        <v>9.6</v>
      </c>
      <c r="M98" s="2">
        <v>6.3559999999999999</v>
      </c>
      <c r="N98" s="2">
        <v>2.78000625</v>
      </c>
      <c r="O98" s="7">
        <v>1.4</v>
      </c>
      <c r="P98" s="24">
        <f t="shared" si="2"/>
        <v>12790.408749999999</v>
      </c>
    </row>
    <row r="99" spans="1:16" x14ac:dyDescent="0.25">
      <c r="A99" s="7">
        <v>97</v>
      </c>
      <c r="B99" s="3" t="s">
        <v>18</v>
      </c>
      <c r="C99" s="3" t="s">
        <v>20</v>
      </c>
      <c r="D99" s="3">
        <v>75</v>
      </c>
      <c r="E99" s="3" t="s">
        <v>22</v>
      </c>
      <c r="F99" s="18">
        <v>173541200034</v>
      </c>
      <c r="G99" s="17">
        <v>9.6</v>
      </c>
      <c r="H99" s="17">
        <v>8.66</v>
      </c>
      <c r="I99" s="17">
        <v>9.1300000000000008</v>
      </c>
      <c r="J99" s="19">
        <v>8.7242857142857133</v>
      </c>
      <c r="K99" s="19">
        <v>9.4083333333333332</v>
      </c>
      <c r="L99" s="19">
        <v>9.8833333333333329</v>
      </c>
      <c r="M99" s="2">
        <v>6.391</v>
      </c>
      <c r="N99" s="2">
        <v>2.734142857142857</v>
      </c>
      <c r="O99" s="7">
        <v>1.4</v>
      </c>
      <c r="P99" s="24">
        <f t="shared" ref="P99:P130" si="3">(M99+N99)*O99*1000</f>
        <v>12775.199999999999</v>
      </c>
    </row>
    <row r="100" spans="1:16" x14ac:dyDescent="0.25">
      <c r="A100" s="7">
        <v>98</v>
      </c>
      <c r="B100" s="3" t="s">
        <v>18</v>
      </c>
      <c r="C100" s="3" t="s">
        <v>20</v>
      </c>
      <c r="D100" s="3">
        <v>75</v>
      </c>
      <c r="E100" s="3" t="s">
        <v>22</v>
      </c>
      <c r="F100" s="18">
        <v>171705200088</v>
      </c>
      <c r="G100" s="17">
        <v>9.36</v>
      </c>
      <c r="H100" s="17">
        <v>8.9</v>
      </c>
      <c r="I100" s="17">
        <v>9.1300000000000008</v>
      </c>
      <c r="J100" s="19">
        <v>9.31</v>
      </c>
      <c r="K100" s="19">
        <v>8.9999666666666673</v>
      </c>
      <c r="L100" s="19">
        <v>8.4999666666666673</v>
      </c>
      <c r="M100" s="2">
        <v>6.391</v>
      </c>
      <c r="N100" s="2">
        <v>2.7314949999999998</v>
      </c>
      <c r="O100" s="7">
        <v>1.4</v>
      </c>
      <c r="P100" s="24">
        <f t="shared" si="3"/>
        <v>12771.493</v>
      </c>
    </row>
    <row r="101" spans="1:16" x14ac:dyDescent="0.25">
      <c r="A101" s="7">
        <v>99</v>
      </c>
      <c r="B101" s="3" t="s">
        <v>18</v>
      </c>
      <c r="C101" s="3" t="s">
        <v>20</v>
      </c>
      <c r="D101" s="3">
        <v>75</v>
      </c>
      <c r="E101" s="3" t="s">
        <v>22</v>
      </c>
      <c r="F101" s="18">
        <v>171939700160</v>
      </c>
      <c r="G101" s="17">
        <v>9.16</v>
      </c>
      <c r="H101" s="17">
        <v>9.5500000000000007</v>
      </c>
      <c r="I101" s="17">
        <v>9.35</v>
      </c>
      <c r="J101" s="19">
        <v>8.2010142857142849</v>
      </c>
      <c r="K101" s="19">
        <v>8.8249999999999993</v>
      </c>
      <c r="L101" s="19">
        <v>9.0464249999999993</v>
      </c>
      <c r="M101" s="2">
        <v>6.544999999999999</v>
      </c>
      <c r="N101" s="2">
        <v>2.5605448928571426</v>
      </c>
      <c r="O101" s="7">
        <v>1.4</v>
      </c>
      <c r="P101" s="24">
        <f t="shared" si="3"/>
        <v>12747.762849999997</v>
      </c>
    </row>
    <row r="102" spans="1:16" x14ac:dyDescent="0.25">
      <c r="A102" s="7">
        <v>100</v>
      </c>
      <c r="B102" s="3" t="s">
        <v>18</v>
      </c>
      <c r="C102" s="3" t="s">
        <v>20</v>
      </c>
      <c r="D102" s="3">
        <v>75</v>
      </c>
      <c r="E102" s="3" t="s">
        <v>22</v>
      </c>
      <c r="F102" s="18">
        <v>171114200011</v>
      </c>
      <c r="G102" s="17">
        <v>9.74</v>
      </c>
      <c r="H102" s="17">
        <v>8.2200000000000006</v>
      </c>
      <c r="I102" s="17">
        <v>8.98</v>
      </c>
      <c r="J102" s="19">
        <v>9.4725000000000001</v>
      </c>
      <c r="K102" s="19">
        <v>9.2233333333333345</v>
      </c>
      <c r="L102" s="19">
        <v>9.59</v>
      </c>
      <c r="M102" s="2">
        <v>6.2859999999999996</v>
      </c>
      <c r="N102" s="2">
        <v>2.815375</v>
      </c>
      <c r="O102" s="7">
        <v>1.4</v>
      </c>
      <c r="P102" s="24">
        <f t="shared" si="3"/>
        <v>12741.924999999999</v>
      </c>
    </row>
    <row r="103" spans="1:16" x14ac:dyDescent="0.25">
      <c r="A103" s="7">
        <v>101</v>
      </c>
      <c r="B103" s="3" t="s">
        <v>18</v>
      </c>
      <c r="C103" s="3" t="s">
        <v>20</v>
      </c>
      <c r="D103" s="3">
        <v>75</v>
      </c>
      <c r="E103" s="3" t="s">
        <v>22</v>
      </c>
      <c r="F103" s="18">
        <v>171706400006</v>
      </c>
      <c r="G103" s="17">
        <v>9.35</v>
      </c>
      <c r="H103" s="17">
        <v>9.1300000000000008</v>
      </c>
      <c r="I103" s="17">
        <v>9.24</v>
      </c>
      <c r="J103" s="19">
        <v>8.3504285714285711</v>
      </c>
      <c r="K103" s="19">
        <v>9.1428333333333338</v>
      </c>
      <c r="L103" s="19">
        <v>8.6333333333333329</v>
      </c>
      <c r="M103" s="2">
        <v>6.468</v>
      </c>
      <c r="N103" s="2">
        <v>2.6087042857142855</v>
      </c>
      <c r="O103" s="7">
        <v>1.4</v>
      </c>
      <c r="P103" s="24">
        <f t="shared" si="3"/>
        <v>12707.386</v>
      </c>
    </row>
    <row r="104" spans="1:16" x14ac:dyDescent="0.25">
      <c r="A104" s="7">
        <v>102</v>
      </c>
      <c r="B104" s="3" t="s">
        <v>18</v>
      </c>
      <c r="C104" s="3" t="s">
        <v>20</v>
      </c>
      <c r="D104" s="3">
        <v>75</v>
      </c>
      <c r="E104" s="3" t="s">
        <v>22</v>
      </c>
      <c r="F104" s="18">
        <v>170302600001</v>
      </c>
      <c r="G104" s="17">
        <v>9.33</v>
      </c>
      <c r="H104" s="17">
        <v>8.25</v>
      </c>
      <c r="I104" s="17">
        <v>8.7899999999999991</v>
      </c>
      <c r="J104" s="19">
        <v>9.7125000000000004</v>
      </c>
      <c r="K104" s="19">
        <v>9.8000000000000007</v>
      </c>
      <c r="L104" s="19">
        <v>9.6666666666666661</v>
      </c>
      <c r="M104" s="2">
        <v>6.1529999999999987</v>
      </c>
      <c r="N104" s="2">
        <v>2.9228750000000003</v>
      </c>
      <c r="O104" s="7">
        <v>1.4</v>
      </c>
      <c r="P104" s="24">
        <f t="shared" si="3"/>
        <v>12706.225</v>
      </c>
    </row>
    <row r="105" spans="1:16" x14ac:dyDescent="0.25">
      <c r="A105" s="7">
        <v>103</v>
      </c>
      <c r="B105" s="3" t="s">
        <v>18</v>
      </c>
      <c r="C105" s="3" t="s">
        <v>20</v>
      </c>
      <c r="D105" s="3">
        <v>75</v>
      </c>
      <c r="E105" s="3" t="s">
        <v>22</v>
      </c>
      <c r="F105" s="18">
        <v>170100200118</v>
      </c>
      <c r="G105" s="17">
        <v>9.44</v>
      </c>
      <c r="H105" s="17">
        <v>8.6</v>
      </c>
      <c r="I105" s="17">
        <v>9.02</v>
      </c>
      <c r="J105" s="19">
        <v>8.801166666666667</v>
      </c>
      <c r="K105" s="19">
        <v>9.5833333333333339</v>
      </c>
      <c r="L105" s="19">
        <v>9.4</v>
      </c>
      <c r="M105" s="2">
        <v>6.3139999999999992</v>
      </c>
      <c r="N105" s="2">
        <v>2.7521749999999998</v>
      </c>
      <c r="O105" s="7">
        <v>1.4</v>
      </c>
      <c r="P105" s="24">
        <f t="shared" si="3"/>
        <v>12692.644999999999</v>
      </c>
    </row>
    <row r="106" spans="1:16" x14ac:dyDescent="0.25">
      <c r="A106" s="7">
        <v>104</v>
      </c>
      <c r="B106" s="3" t="s">
        <v>18</v>
      </c>
      <c r="C106" s="3" t="s">
        <v>20</v>
      </c>
      <c r="D106" s="3">
        <v>75</v>
      </c>
      <c r="E106" s="3" t="s">
        <v>22</v>
      </c>
      <c r="F106" s="18">
        <v>170100600054</v>
      </c>
      <c r="G106" s="17">
        <v>9.59</v>
      </c>
      <c r="H106" s="17">
        <v>8.3000000000000007</v>
      </c>
      <c r="I106" s="17">
        <v>8.94</v>
      </c>
      <c r="J106" s="19">
        <v>9.2999999999999989</v>
      </c>
      <c r="K106" s="19">
        <v>9.36</v>
      </c>
      <c r="L106" s="19">
        <v>9.5</v>
      </c>
      <c r="M106" s="2">
        <v>6.2579999999999991</v>
      </c>
      <c r="N106" s="2">
        <v>2.803199999999999</v>
      </c>
      <c r="O106" s="7">
        <v>1.4</v>
      </c>
      <c r="P106" s="24">
        <f t="shared" si="3"/>
        <v>12685.679999999997</v>
      </c>
    </row>
    <row r="107" spans="1:16" x14ac:dyDescent="0.25">
      <c r="A107" s="7">
        <v>105</v>
      </c>
      <c r="B107" s="3" t="s">
        <v>18</v>
      </c>
      <c r="C107" s="3" t="s">
        <v>20</v>
      </c>
      <c r="D107" s="3">
        <v>75</v>
      </c>
      <c r="E107" s="3" t="s">
        <v>22</v>
      </c>
      <c r="F107" s="18">
        <v>173341800034</v>
      </c>
      <c r="G107" s="17">
        <v>9.26</v>
      </c>
      <c r="H107" s="17">
        <v>8.74</v>
      </c>
      <c r="I107" s="17">
        <v>9</v>
      </c>
      <c r="J107" s="19">
        <v>9.4542857142857155</v>
      </c>
      <c r="K107" s="19">
        <v>8.8533333333333335</v>
      </c>
      <c r="L107" s="19">
        <v>8.9500000000000011</v>
      </c>
      <c r="M107" s="2">
        <v>6.3</v>
      </c>
      <c r="N107" s="2">
        <v>2.7490428571428569</v>
      </c>
      <c r="O107" s="7">
        <v>1.4</v>
      </c>
      <c r="P107" s="24">
        <f t="shared" si="3"/>
        <v>12668.659999999998</v>
      </c>
    </row>
    <row r="108" spans="1:16" x14ac:dyDescent="0.25">
      <c r="A108" s="7">
        <v>106</v>
      </c>
      <c r="B108" s="3" t="s">
        <v>18</v>
      </c>
      <c r="C108" s="3" t="s">
        <v>20</v>
      </c>
      <c r="D108" s="3">
        <v>75</v>
      </c>
      <c r="E108" s="3" t="s">
        <v>22</v>
      </c>
      <c r="F108" s="18">
        <v>172921500019</v>
      </c>
      <c r="G108" s="17">
        <v>9.32</v>
      </c>
      <c r="H108" s="17">
        <v>8.8699999999999992</v>
      </c>
      <c r="I108" s="17">
        <v>9.1</v>
      </c>
      <c r="J108" s="19">
        <v>8.7512500000000006</v>
      </c>
      <c r="K108" s="19">
        <v>9.0599999999999987</v>
      </c>
      <c r="L108" s="19">
        <v>9.2000000000000011</v>
      </c>
      <c r="M108" s="2">
        <v>6.3699999999999992</v>
      </c>
      <c r="N108" s="2">
        <v>2.6758875</v>
      </c>
      <c r="O108" s="7">
        <v>1.4</v>
      </c>
      <c r="P108" s="24">
        <f t="shared" si="3"/>
        <v>12664.242499999998</v>
      </c>
    </row>
    <row r="109" spans="1:16" x14ac:dyDescent="0.25">
      <c r="A109" s="7">
        <v>107</v>
      </c>
      <c r="B109" s="3" t="s">
        <v>18</v>
      </c>
      <c r="C109" s="3" t="s">
        <v>20</v>
      </c>
      <c r="D109" s="3">
        <v>75</v>
      </c>
      <c r="E109" s="3" t="s">
        <v>22</v>
      </c>
      <c r="F109" s="18">
        <v>171746600066</v>
      </c>
      <c r="G109" s="17">
        <v>9.15</v>
      </c>
      <c r="H109" s="17">
        <v>8.81</v>
      </c>
      <c r="I109" s="17">
        <v>8.98</v>
      </c>
      <c r="J109" s="19">
        <v>9.1175428571428565</v>
      </c>
      <c r="K109" s="19">
        <v>9.1999999999999993</v>
      </c>
      <c r="L109" s="19">
        <v>8.4</v>
      </c>
      <c r="M109" s="2">
        <v>6.2859999999999996</v>
      </c>
      <c r="N109" s="2">
        <v>2.7236314285714287</v>
      </c>
      <c r="O109" s="7">
        <v>1.4</v>
      </c>
      <c r="P109" s="24">
        <f t="shared" si="3"/>
        <v>12613.483999999999</v>
      </c>
    </row>
    <row r="110" spans="1:16" x14ac:dyDescent="0.25">
      <c r="A110" s="7">
        <v>108</v>
      </c>
      <c r="B110" s="3" t="s">
        <v>18</v>
      </c>
      <c r="C110" s="3" t="s">
        <v>20</v>
      </c>
      <c r="D110" s="3">
        <v>75</v>
      </c>
      <c r="E110" s="3" t="s">
        <v>22</v>
      </c>
      <c r="F110" s="18">
        <v>171706400295</v>
      </c>
      <c r="G110" s="17">
        <v>9.02</v>
      </c>
      <c r="H110" s="17">
        <v>9.17</v>
      </c>
      <c r="I110" s="17">
        <v>9.1</v>
      </c>
      <c r="J110" s="19">
        <v>8.9106666666666658</v>
      </c>
      <c r="K110" s="19">
        <v>8.7000000000000011</v>
      </c>
      <c r="L110" s="19">
        <v>8.4666666666666668</v>
      </c>
      <c r="M110" s="2">
        <v>6.3699999999999992</v>
      </c>
      <c r="N110" s="2">
        <v>2.6345999999999998</v>
      </c>
      <c r="O110" s="7">
        <v>1.4</v>
      </c>
      <c r="P110" s="24">
        <f t="shared" si="3"/>
        <v>12606.439999999999</v>
      </c>
    </row>
    <row r="111" spans="1:16" x14ac:dyDescent="0.25">
      <c r="A111" s="7">
        <v>109</v>
      </c>
      <c r="B111" s="3" t="s">
        <v>18</v>
      </c>
      <c r="C111" s="3" t="s">
        <v>20</v>
      </c>
      <c r="D111" s="3">
        <v>75</v>
      </c>
      <c r="E111" s="3" t="s">
        <v>22</v>
      </c>
      <c r="F111" s="18">
        <v>170100300062</v>
      </c>
      <c r="G111" s="17">
        <v>9.06</v>
      </c>
      <c r="H111" s="17">
        <v>8.73</v>
      </c>
      <c r="I111" s="17">
        <v>8.9</v>
      </c>
      <c r="J111" s="19">
        <v>8.5975000000000001</v>
      </c>
      <c r="K111" s="19">
        <v>9.7833333333333332</v>
      </c>
      <c r="L111" s="19">
        <v>9.4</v>
      </c>
      <c r="M111" s="2">
        <v>6.2299999999999995</v>
      </c>
      <c r="N111" s="2">
        <v>2.745625</v>
      </c>
      <c r="O111" s="7">
        <v>1.4</v>
      </c>
      <c r="P111" s="24">
        <f t="shared" si="3"/>
        <v>12565.874999999998</v>
      </c>
    </row>
    <row r="112" spans="1:16" x14ac:dyDescent="0.25">
      <c r="A112" s="7">
        <v>110</v>
      </c>
      <c r="B112" s="3" t="s">
        <v>18</v>
      </c>
      <c r="C112" s="3" t="s">
        <v>20</v>
      </c>
      <c r="D112" s="3">
        <v>75</v>
      </c>
      <c r="E112" s="3" t="s">
        <v>22</v>
      </c>
      <c r="F112" s="18">
        <v>172952300013</v>
      </c>
      <c r="G112" s="17">
        <v>9.2100000000000009</v>
      </c>
      <c r="H112" s="17">
        <v>8.48</v>
      </c>
      <c r="I112" s="17">
        <v>8.85</v>
      </c>
      <c r="J112" s="19">
        <v>9.0762499999999999</v>
      </c>
      <c r="K112" s="19">
        <v>9.2166666666666668</v>
      </c>
      <c r="L112" s="19">
        <v>8.7333333333333325</v>
      </c>
      <c r="M112" s="2">
        <v>6.1949999999999994</v>
      </c>
      <c r="N112" s="2">
        <v>2.7294375</v>
      </c>
      <c r="O112" s="7">
        <v>1.4</v>
      </c>
      <c r="P112" s="24">
        <f t="shared" si="3"/>
        <v>12494.2125</v>
      </c>
    </row>
    <row r="113" spans="1:16" x14ac:dyDescent="0.25">
      <c r="A113" s="7">
        <v>111</v>
      </c>
      <c r="B113" s="3" t="s">
        <v>18</v>
      </c>
      <c r="C113" s="3" t="s">
        <v>20</v>
      </c>
      <c r="D113" s="3">
        <v>75</v>
      </c>
      <c r="E113" s="3" t="s">
        <v>22</v>
      </c>
      <c r="F113" s="18">
        <v>172035100033</v>
      </c>
      <c r="G113" s="17">
        <v>9.57</v>
      </c>
      <c r="H113" s="17">
        <v>8.0299999999999994</v>
      </c>
      <c r="I113" s="17">
        <v>8.8000000000000007</v>
      </c>
      <c r="J113" s="19">
        <v>9.0342857142857138</v>
      </c>
      <c r="K113" s="19">
        <v>9.4333333333333336</v>
      </c>
      <c r="L113" s="19">
        <v>9.2333333333333343</v>
      </c>
      <c r="M113" s="2">
        <v>6.16</v>
      </c>
      <c r="N113" s="2">
        <v>2.7641428571428572</v>
      </c>
      <c r="O113" s="7">
        <v>1.4</v>
      </c>
      <c r="P113" s="24">
        <f t="shared" si="3"/>
        <v>12493.800000000001</v>
      </c>
    </row>
    <row r="114" spans="1:16" x14ac:dyDescent="0.25">
      <c r="A114" s="7">
        <v>112</v>
      </c>
      <c r="B114" s="3" t="s">
        <v>18</v>
      </c>
      <c r="C114" s="3" t="s">
        <v>20</v>
      </c>
      <c r="D114" s="3">
        <v>75</v>
      </c>
      <c r="E114" s="3" t="s">
        <v>22</v>
      </c>
      <c r="F114" s="18">
        <v>171948600076</v>
      </c>
      <c r="G114" s="17">
        <v>9.15</v>
      </c>
      <c r="H114" s="17">
        <v>8.77</v>
      </c>
      <c r="I114" s="17">
        <v>8.9600000000000009</v>
      </c>
      <c r="J114" s="19">
        <v>8.5214285714285722</v>
      </c>
      <c r="K114" s="19">
        <v>9.2333333333333343</v>
      </c>
      <c r="L114" s="19">
        <v>8.8333333333333339</v>
      </c>
      <c r="M114" s="2">
        <v>6.2720000000000002</v>
      </c>
      <c r="N114" s="2">
        <v>2.6512142857142855</v>
      </c>
      <c r="O114" s="7">
        <v>1.4</v>
      </c>
      <c r="P114" s="24">
        <f t="shared" si="3"/>
        <v>12492.5</v>
      </c>
    </row>
    <row r="115" spans="1:16" x14ac:dyDescent="0.25">
      <c r="A115" s="7">
        <v>113</v>
      </c>
      <c r="B115" s="3" t="s">
        <v>18</v>
      </c>
      <c r="C115" s="3" t="s">
        <v>20</v>
      </c>
      <c r="D115" s="3">
        <v>75</v>
      </c>
      <c r="E115" s="3" t="s">
        <v>22</v>
      </c>
      <c r="F115" s="18">
        <v>171956300012</v>
      </c>
      <c r="G115" s="17">
        <v>8.7899999999999991</v>
      </c>
      <c r="H115" s="17">
        <v>9.07</v>
      </c>
      <c r="I115" s="17">
        <v>8.93</v>
      </c>
      <c r="J115" s="19">
        <v>8.6799999999999979</v>
      </c>
      <c r="K115" s="19">
        <v>9.35</v>
      </c>
      <c r="L115" s="19">
        <v>8.2666666666666657</v>
      </c>
      <c r="M115" s="2">
        <v>6.2509999999999994</v>
      </c>
      <c r="N115" s="2">
        <v>2.6719999999999993</v>
      </c>
      <c r="O115" s="7">
        <v>1.4</v>
      </c>
      <c r="P115" s="24">
        <f t="shared" si="3"/>
        <v>12492.199999999997</v>
      </c>
    </row>
    <row r="116" spans="1:16" x14ac:dyDescent="0.25">
      <c r="A116" s="7">
        <v>114</v>
      </c>
      <c r="B116" s="3" t="s">
        <v>18</v>
      </c>
      <c r="C116" s="3" t="s">
        <v>20</v>
      </c>
      <c r="D116" s="3">
        <v>75</v>
      </c>
      <c r="E116" s="3" t="s">
        <v>22</v>
      </c>
      <c r="F116" s="18">
        <v>173341800021</v>
      </c>
      <c r="G116" s="17">
        <v>9.23</v>
      </c>
      <c r="H116" s="17">
        <v>8.6999999999999993</v>
      </c>
      <c r="I116" s="17">
        <v>8.9700000000000006</v>
      </c>
      <c r="J116" s="19">
        <v>8.6274999999999995</v>
      </c>
      <c r="K116" s="19">
        <v>9.0225000000000009</v>
      </c>
      <c r="L116" s="19">
        <v>8.7166666666666668</v>
      </c>
      <c r="M116" s="2">
        <v>6.2789999999999999</v>
      </c>
      <c r="N116" s="2">
        <v>2.638325</v>
      </c>
      <c r="O116" s="7">
        <v>1.4</v>
      </c>
      <c r="P116" s="24">
        <f t="shared" si="3"/>
        <v>12484.254999999999</v>
      </c>
    </row>
    <row r="117" spans="1:16" x14ac:dyDescent="0.25">
      <c r="A117" s="7">
        <v>115</v>
      </c>
      <c r="B117" s="3" t="s">
        <v>18</v>
      </c>
      <c r="C117" s="3" t="s">
        <v>20</v>
      </c>
      <c r="D117" s="3">
        <v>75</v>
      </c>
      <c r="E117" s="3" t="s">
        <v>22</v>
      </c>
      <c r="F117" s="18">
        <v>171705200138</v>
      </c>
      <c r="G117" s="17">
        <v>9.35</v>
      </c>
      <c r="H117" s="17">
        <v>8.31</v>
      </c>
      <c r="I117" s="17">
        <v>8.83</v>
      </c>
      <c r="J117" s="19">
        <v>8.9522499999999994</v>
      </c>
      <c r="K117" s="19">
        <v>9.11</v>
      </c>
      <c r="L117" s="19">
        <v>8.9499999999999993</v>
      </c>
      <c r="M117" s="2">
        <v>6.181</v>
      </c>
      <c r="N117" s="2">
        <v>2.7045374999999998</v>
      </c>
      <c r="O117" s="7">
        <v>1.4</v>
      </c>
      <c r="P117" s="24">
        <f t="shared" si="3"/>
        <v>12439.752499999999</v>
      </c>
    </row>
    <row r="118" spans="1:16" x14ac:dyDescent="0.25">
      <c r="A118" s="7">
        <v>116</v>
      </c>
      <c r="B118" s="3" t="s">
        <v>18</v>
      </c>
      <c r="C118" s="3" t="s">
        <v>20</v>
      </c>
      <c r="D118" s="3">
        <v>75</v>
      </c>
      <c r="E118" s="3" t="s">
        <v>22</v>
      </c>
      <c r="F118" s="18">
        <v>171215000072</v>
      </c>
      <c r="G118" s="17">
        <v>8.89</v>
      </c>
      <c r="H118" s="17">
        <v>8.83</v>
      </c>
      <c r="I118" s="17">
        <v>8.86</v>
      </c>
      <c r="J118" s="19">
        <v>8.9874999999999989</v>
      </c>
      <c r="K118" s="19">
        <v>9.0499999999999989</v>
      </c>
      <c r="L118" s="19">
        <v>8.2999999999999989</v>
      </c>
      <c r="M118" s="2">
        <v>6.2019999999999991</v>
      </c>
      <c r="N118" s="2">
        <v>2.683125</v>
      </c>
      <c r="O118" s="7">
        <v>1.4</v>
      </c>
      <c r="P118" s="24">
        <f t="shared" si="3"/>
        <v>12439.174999999997</v>
      </c>
    </row>
    <row r="119" spans="1:16" x14ac:dyDescent="0.25">
      <c r="A119" s="7">
        <v>117</v>
      </c>
      <c r="B119" s="3" t="s">
        <v>18</v>
      </c>
      <c r="C119" s="3" t="s">
        <v>20</v>
      </c>
      <c r="D119" s="3">
        <v>75</v>
      </c>
      <c r="E119" s="3" t="s">
        <v>22</v>
      </c>
      <c r="F119" s="18">
        <v>171705700036</v>
      </c>
      <c r="G119" s="17">
        <v>9.7200000000000006</v>
      </c>
      <c r="H119" s="17">
        <v>7.66</v>
      </c>
      <c r="I119" s="17">
        <v>8.69</v>
      </c>
      <c r="J119" s="19">
        <v>9.0571428571428587</v>
      </c>
      <c r="K119" s="19">
        <v>9.5666666666666682</v>
      </c>
      <c r="L119" s="19">
        <v>9.6333333333333329</v>
      </c>
      <c r="M119" s="2">
        <v>6.0829999999999993</v>
      </c>
      <c r="N119" s="2">
        <v>2.7955714285714288</v>
      </c>
      <c r="O119" s="7">
        <v>1.4</v>
      </c>
      <c r="P119" s="24">
        <f t="shared" si="3"/>
        <v>12429.999999999998</v>
      </c>
    </row>
    <row r="120" spans="1:16" x14ac:dyDescent="0.25">
      <c r="A120" s="7">
        <v>118</v>
      </c>
      <c r="B120" s="3" t="s">
        <v>18</v>
      </c>
      <c r="C120" s="3" t="s">
        <v>20</v>
      </c>
      <c r="D120" s="3">
        <v>75</v>
      </c>
      <c r="E120" s="3" t="s">
        <v>22</v>
      </c>
      <c r="F120" s="18">
        <v>171936300178</v>
      </c>
      <c r="G120" s="17">
        <v>9.01</v>
      </c>
      <c r="H120" s="17">
        <v>8.58</v>
      </c>
      <c r="I120" s="17">
        <v>8.8000000000000007</v>
      </c>
      <c r="J120" s="19">
        <v>9.3326166666666666</v>
      </c>
      <c r="K120" s="19">
        <v>9.0166666666666675</v>
      </c>
      <c r="L120" s="19">
        <v>7.8666666666666663</v>
      </c>
      <c r="M120" s="2">
        <v>6.16</v>
      </c>
      <c r="N120" s="2">
        <v>2.7178925</v>
      </c>
      <c r="O120" s="7">
        <v>1.4</v>
      </c>
      <c r="P120" s="24">
        <f t="shared" si="3"/>
        <v>12429.049499999999</v>
      </c>
    </row>
    <row r="121" spans="1:16" x14ac:dyDescent="0.25">
      <c r="A121" s="7">
        <v>119</v>
      </c>
      <c r="B121" s="3" t="s">
        <v>18</v>
      </c>
      <c r="C121" s="3" t="s">
        <v>20</v>
      </c>
      <c r="D121" s="3">
        <v>75</v>
      </c>
      <c r="E121" s="3" t="s">
        <v>22</v>
      </c>
      <c r="F121" s="18">
        <v>170100300023</v>
      </c>
      <c r="G121" s="17">
        <v>9.7100000000000009</v>
      </c>
      <c r="H121" s="17">
        <v>7.75</v>
      </c>
      <c r="I121" s="17">
        <v>8.73</v>
      </c>
      <c r="J121" s="19">
        <v>9.1075000000000017</v>
      </c>
      <c r="K121" s="19">
        <v>9.1660000000000004</v>
      </c>
      <c r="L121" s="19">
        <v>9.6374999999999993</v>
      </c>
      <c r="M121" s="2">
        <v>6.1109999999999998</v>
      </c>
      <c r="N121" s="2">
        <v>2.7551699999999997</v>
      </c>
      <c r="O121" s="7">
        <v>1.4</v>
      </c>
      <c r="P121" s="24">
        <f t="shared" si="3"/>
        <v>12412.637999999999</v>
      </c>
    </row>
    <row r="122" spans="1:16" x14ac:dyDescent="0.25">
      <c r="A122" s="7">
        <v>120</v>
      </c>
      <c r="B122" s="3" t="s">
        <v>18</v>
      </c>
      <c r="C122" s="3" t="s">
        <v>20</v>
      </c>
      <c r="D122" s="3">
        <v>75</v>
      </c>
      <c r="E122" s="3" t="s">
        <v>22</v>
      </c>
      <c r="F122" s="18">
        <v>172232600002</v>
      </c>
      <c r="G122" s="17">
        <v>9.11</v>
      </c>
      <c r="H122" s="17">
        <v>8.4</v>
      </c>
      <c r="I122" s="17">
        <v>8.76</v>
      </c>
      <c r="J122" s="19">
        <v>9.3657142857142865</v>
      </c>
      <c r="K122" s="19">
        <v>9.0833333333333339</v>
      </c>
      <c r="L122" s="19">
        <v>7.7750000000000004</v>
      </c>
      <c r="M122" s="2">
        <v>6.1319999999999997</v>
      </c>
      <c r="N122" s="2">
        <v>2.7281071428571431</v>
      </c>
      <c r="O122" s="7">
        <v>1.4</v>
      </c>
      <c r="P122" s="24">
        <f t="shared" si="3"/>
        <v>12404.149999999998</v>
      </c>
    </row>
    <row r="123" spans="1:16" x14ac:dyDescent="0.25">
      <c r="A123" s="7">
        <v>121</v>
      </c>
      <c r="B123" s="3" t="s">
        <v>18</v>
      </c>
      <c r="C123" s="3" t="s">
        <v>20</v>
      </c>
      <c r="D123" s="3">
        <v>75</v>
      </c>
      <c r="E123" s="3" t="s">
        <v>22</v>
      </c>
      <c r="F123" s="18">
        <v>171939700427</v>
      </c>
      <c r="G123" s="17">
        <v>9.15</v>
      </c>
      <c r="H123" s="17">
        <v>8.94</v>
      </c>
      <c r="I123" s="17">
        <v>9.0500000000000007</v>
      </c>
      <c r="J123" s="19">
        <v>8.2969285714285714</v>
      </c>
      <c r="K123" s="19">
        <v>8.4499999999999993</v>
      </c>
      <c r="L123" s="19">
        <v>8.7666666666666675</v>
      </c>
      <c r="M123" s="2">
        <v>6.335</v>
      </c>
      <c r="N123" s="2">
        <v>2.5215392857142858</v>
      </c>
      <c r="O123" s="7">
        <v>1.4</v>
      </c>
      <c r="P123" s="24">
        <f t="shared" si="3"/>
        <v>12399.154999999999</v>
      </c>
    </row>
    <row r="124" spans="1:16" x14ac:dyDescent="0.25">
      <c r="A124" s="7">
        <v>122</v>
      </c>
      <c r="B124" s="3" t="s">
        <v>18</v>
      </c>
      <c r="C124" s="3" t="s">
        <v>20</v>
      </c>
      <c r="D124" s="3">
        <v>75</v>
      </c>
      <c r="E124" s="3" t="s">
        <v>22</v>
      </c>
      <c r="F124" s="18">
        <v>171705200150</v>
      </c>
      <c r="G124" s="17">
        <v>8.89</v>
      </c>
      <c r="H124" s="17">
        <v>8.61</v>
      </c>
      <c r="I124" s="17">
        <v>8.75</v>
      </c>
      <c r="J124" s="19">
        <v>9.0837500000000002</v>
      </c>
      <c r="K124" s="19">
        <v>9.0466666666666669</v>
      </c>
      <c r="L124" s="19">
        <v>8.0749999999999993</v>
      </c>
      <c r="M124" s="2">
        <v>6.125</v>
      </c>
      <c r="N124" s="2">
        <v>2.6904124999999999</v>
      </c>
      <c r="O124" s="7">
        <v>1.4</v>
      </c>
      <c r="P124" s="24">
        <f t="shared" si="3"/>
        <v>12341.577499999999</v>
      </c>
    </row>
    <row r="125" spans="1:16" x14ac:dyDescent="0.25">
      <c r="A125" s="7">
        <v>123</v>
      </c>
      <c r="B125" s="3" t="s">
        <v>18</v>
      </c>
      <c r="C125" s="3" t="s">
        <v>20</v>
      </c>
      <c r="D125" s="3">
        <v>75</v>
      </c>
      <c r="E125" s="3" t="s">
        <v>22</v>
      </c>
      <c r="F125" s="18">
        <v>172526300005</v>
      </c>
      <c r="G125" s="17">
        <v>9.06</v>
      </c>
      <c r="H125" s="17">
        <v>8.69</v>
      </c>
      <c r="I125" s="17">
        <v>8.8800000000000008</v>
      </c>
      <c r="J125" s="19">
        <v>8.0442857142857154</v>
      </c>
      <c r="K125" s="19">
        <v>9.2900000000000009</v>
      </c>
      <c r="L125" s="19">
        <v>9.2333333333333343</v>
      </c>
      <c r="M125" s="2">
        <v>6.2160000000000002</v>
      </c>
      <c r="N125" s="2">
        <v>2.5984428571428575</v>
      </c>
      <c r="O125" s="7">
        <v>1.4</v>
      </c>
      <c r="P125" s="24">
        <f t="shared" si="3"/>
        <v>12340.220000000001</v>
      </c>
    </row>
    <row r="126" spans="1:16" x14ac:dyDescent="0.25">
      <c r="A126" s="7">
        <v>124</v>
      </c>
      <c r="B126" s="3" t="s">
        <v>18</v>
      </c>
      <c r="C126" s="3" t="s">
        <v>20</v>
      </c>
      <c r="D126" s="3">
        <v>75</v>
      </c>
      <c r="E126" s="3" t="s">
        <v>22</v>
      </c>
      <c r="F126" s="18">
        <v>171935700135</v>
      </c>
      <c r="G126" s="17">
        <v>9.0299999999999994</v>
      </c>
      <c r="H126" s="17">
        <v>8.5500000000000007</v>
      </c>
      <c r="I126" s="17">
        <v>8.7899999999999991</v>
      </c>
      <c r="J126" s="19">
        <v>8.8375000000000004</v>
      </c>
      <c r="K126" s="19">
        <v>9.125</v>
      </c>
      <c r="L126" s="19">
        <v>7.3666666666666671</v>
      </c>
      <c r="M126" s="2">
        <v>6.1529999999999987</v>
      </c>
      <c r="N126" s="2">
        <v>2.6416250000000003</v>
      </c>
      <c r="O126" s="7">
        <v>1.4</v>
      </c>
      <c r="P126" s="24">
        <f t="shared" si="3"/>
        <v>12312.474999999999</v>
      </c>
    </row>
    <row r="127" spans="1:16" x14ac:dyDescent="0.25">
      <c r="A127" s="7">
        <v>125</v>
      </c>
      <c r="B127" s="3" t="s">
        <v>18</v>
      </c>
      <c r="C127" s="3" t="s">
        <v>20</v>
      </c>
      <c r="D127" s="3">
        <v>75</v>
      </c>
      <c r="E127" s="3" t="s">
        <v>22</v>
      </c>
      <c r="F127" s="18">
        <v>172922800069</v>
      </c>
      <c r="G127" s="17">
        <v>8.6300000000000008</v>
      </c>
      <c r="H127" s="17">
        <v>8.86</v>
      </c>
      <c r="I127" s="17">
        <v>8.74</v>
      </c>
      <c r="J127" s="19">
        <v>8.7499999999999982</v>
      </c>
      <c r="K127" s="19">
        <v>9</v>
      </c>
      <c r="L127" s="19">
        <v>8.0333333333333332</v>
      </c>
      <c r="M127" s="2">
        <v>6.1179999999999994</v>
      </c>
      <c r="N127" s="2">
        <v>2.6334999999999997</v>
      </c>
      <c r="O127" s="7">
        <v>1.4</v>
      </c>
      <c r="P127" s="24">
        <f t="shared" si="3"/>
        <v>12252.099999999999</v>
      </c>
    </row>
    <row r="128" spans="1:16" x14ac:dyDescent="0.25">
      <c r="A128" s="7">
        <v>126</v>
      </c>
      <c r="B128" s="3" t="s">
        <v>18</v>
      </c>
      <c r="C128" s="3" t="s">
        <v>20</v>
      </c>
      <c r="D128" s="3">
        <v>75</v>
      </c>
      <c r="E128" s="3" t="s">
        <v>22</v>
      </c>
      <c r="F128" s="18">
        <v>170708900050</v>
      </c>
      <c r="G128" s="17">
        <v>9.4</v>
      </c>
      <c r="H128" s="17">
        <v>7.98</v>
      </c>
      <c r="I128" s="17">
        <v>8.69</v>
      </c>
      <c r="J128" s="19">
        <v>8.6824999999999992</v>
      </c>
      <c r="K128" s="19">
        <v>8.6999999999999993</v>
      </c>
      <c r="L128" s="19">
        <v>8.8666666666666654</v>
      </c>
      <c r="M128" s="2">
        <v>6.0829999999999993</v>
      </c>
      <c r="N128" s="2">
        <v>2.6123749999999997</v>
      </c>
      <c r="O128" s="7">
        <v>1.4</v>
      </c>
      <c r="P128" s="24">
        <f t="shared" si="3"/>
        <v>12173.524999999998</v>
      </c>
    </row>
    <row r="129" spans="1:16" x14ac:dyDescent="0.25">
      <c r="A129" s="7">
        <v>127</v>
      </c>
      <c r="B129" s="3" t="s">
        <v>18</v>
      </c>
      <c r="C129" s="3" t="s">
        <v>20</v>
      </c>
      <c r="D129" s="3">
        <v>75</v>
      </c>
      <c r="E129" s="3" t="s">
        <v>22</v>
      </c>
      <c r="F129" s="18">
        <v>172631700003</v>
      </c>
      <c r="G129" s="17">
        <v>9.11</v>
      </c>
      <c r="H129" s="17">
        <v>8.4</v>
      </c>
      <c r="I129" s="17">
        <v>8.75</v>
      </c>
      <c r="J129" s="19">
        <v>8.4875000000000007</v>
      </c>
      <c r="K129" s="19">
        <v>8.6</v>
      </c>
      <c r="L129" s="19">
        <v>8.6666666666666661</v>
      </c>
      <c r="M129" s="2">
        <v>6.125</v>
      </c>
      <c r="N129" s="2">
        <v>2.5651250000000001</v>
      </c>
      <c r="O129" s="7">
        <v>1.4</v>
      </c>
      <c r="P129" s="24">
        <f t="shared" si="3"/>
        <v>12166.174999999999</v>
      </c>
    </row>
    <row r="130" spans="1:16" x14ac:dyDescent="0.25">
      <c r="A130" s="7">
        <v>128</v>
      </c>
      <c r="B130" s="3" t="s">
        <v>18</v>
      </c>
      <c r="C130" s="3" t="s">
        <v>20</v>
      </c>
      <c r="D130" s="3">
        <v>75</v>
      </c>
      <c r="E130" s="3" t="s">
        <v>22</v>
      </c>
      <c r="F130" s="18">
        <v>171939700139</v>
      </c>
      <c r="G130" s="17">
        <v>8.57</v>
      </c>
      <c r="H130" s="17">
        <v>8.99</v>
      </c>
      <c r="I130" s="17">
        <v>8.7799999999999994</v>
      </c>
      <c r="J130" s="19">
        <v>8.3693428571428559</v>
      </c>
      <c r="K130" s="19">
        <v>8.3000000000000007</v>
      </c>
      <c r="L130" s="19">
        <v>9.13856</v>
      </c>
      <c r="M130" s="2">
        <v>6.145999999999999</v>
      </c>
      <c r="N130" s="2">
        <v>2.5255582285714282</v>
      </c>
      <c r="O130" s="7">
        <v>1.4</v>
      </c>
      <c r="P130" s="24">
        <f t="shared" si="3"/>
        <v>12140.181519999998</v>
      </c>
    </row>
    <row r="131" spans="1:16" x14ac:dyDescent="0.25">
      <c r="A131" s="7">
        <v>129</v>
      </c>
      <c r="B131" s="3" t="s">
        <v>18</v>
      </c>
      <c r="C131" s="3" t="s">
        <v>20</v>
      </c>
      <c r="D131" s="3">
        <v>75</v>
      </c>
      <c r="E131" s="3" t="s">
        <v>22</v>
      </c>
      <c r="F131" s="18">
        <v>171936300131</v>
      </c>
      <c r="G131" s="17">
        <v>8.51</v>
      </c>
      <c r="H131" s="17">
        <v>8.69</v>
      </c>
      <c r="I131" s="17">
        <v>8.6</v>
      </c>
      <c r="J131" s="19">
        <v>8.3857000000000017</v>
      </c>
      <c r="K131" s="19">
        <v>9.5856999999999992</v>
      </c>
      <c r="L131" s="19">
        <v>8.1066666666666674</v>
      </c>
      <c r="M131" s="2">
        <v>6.02</v>
      </c>
      <c r="N131" s="2">
        <v>2.6513389999999997</v>
      </c>
      <c r="O131" s="7">
        <v>1.4</v>
      </c>
      <c r="P131" s="24">
        <f t="shared" ref="P131:P162" si="4">(M131+N131)*O131*1000</f>
        <v>12139.874599999999</v>
      </c>
    </row>
    <row r="132" spans="1:16" x14ac:dyDescent="0.25">
      <c r="A132" s="7">
        <v>130</v>
      </c>
      <c r="B132" s="3" t="s">
        <v>18</v>
      </c>
      <c r="C132" s="3" t="s">
        <v>20</v>
      </c>
      <c r="D132" s="3">
        <v>75</v>
      </c>
      <c r="E132" s="3" t="s">
        <v>22</v>
      </c>
      <c r="F132" s="18">
        <v>171011700094</v>
      </c>
      <c r="G132" s="17">
        <v>8.98</v>
      </c>
      <c r="H132" s="17">
        <v>8.43</v>
      </c>
      <c r="I132" s="17">
        <v>8.6999999999999993</v>
      </c>
      <c r="J132" s="19">
        <v>8.1971428571428575</v>
      </c>
      <c r="K132" s="19">
        <v>9.041999999999998</v>
      </c>
      <c r="L132" s="19">
        <v>8.2999999999999989</v>
      </c>
      <c r="M132" s="2">
        <v>6.089999999999999</v>
      </c>
      <c r="N132" s="2">
        <v>2.5636114285714284</v>
      </c>
      <c r="O132" s="7">
        <v>1.4</v>
      </c>
      <c r="P132" s="24">
        <f t="shared" si="4"/>
        <v>12115.055999999997</v>
      </c>
    </row>
    <row r="133" spans="1:16" x14ac:dyDescent="0.25">
      <c r="A133" s="7">
        <v>131</v>
      </c>
      <c r="B133" s="3" t="s">
        <v>18</v>
      </c>
      <c r="C133" s="3" t="s">
        <v>20</v>
      </c>
      <c r="D133" s="3">
        <v>75</v>
      </c>
      <c r="E133" s="3" t="s">
        <v>22</v>
      </c>
      <c r="F133" s="18">
        <v>170101400001</v>
      </c>
      <c r="G133" s="17">
        <v>9.17</v>
      </c>
      <c r="H133" s="17">
        <v>8.15</v>
      </c>
      <c r="I133" s="17">
        <v>8.66</v>
      </c>
      <c r="J133" s="19">
        <v>8.3040000000000003</v>
      </c>
      <c r="K133" s="19">
        <v>9.1349999999999998</v>
      </c>
      <c r="L133" s="19">
        <v>7.7166666666666659</v>
      </c>
      <c r="M133" s="2">
        <v>6.0619999999999994</v>
      </c>
      <c r="N133" s="2">
        <v>2.5733000000000001</v>
      </c>
      <c r="O133" s="7">
        <v>1.4</v>
      </c>
      <c r="P133" s="24">
        <f t="shared" si="4"/>
        <v>12089.419999999998</v>
      </c>
    </row>
    <row r="134" spans="1:16" x14ac:dyDescent="0.25">
      <c r="A134" s="7">
        <v>132</v>
      </c>
      <c r="B134" s="3" t="s">
        <v>18</v>
      </c>
      <c r="C134" s="3" t="s">
        <v>20</v>
      </c>
      <c r="D134" s="3">
        <v>75</v>
      </c>
      <c r="E134" s="3" t="s">
        <v>22</v>
      </c>
      <c r="F134" s="18">
        <v>170708000202</v>
      </c>
      <c r="G134" s="17">
        <v>9.11</v>
      </c>
      <c r="H134" s="17">
        <v>8.27</v>
      </c>
      <c r="I134" s="17">
        <v>8.69</v>
      </c>
      <c r="J134" s="19">
        <v>8.8625000000000007</v>
      </c>
      <c r="K134" s="19">
        <v>7.9333333333333336</v>
      </c>
      <c r="L134" s="19">
        <v>8.8833333333333329</v>
      </c>
      <c r="M134" s="2">
        <v>6.0829999999999993</v>
      </c>
      <c r="N134" s="2">
        <v>2.5478750000000003</v>
      </c>
      <c r="O134" s="7">
        <v>1.4</v>
      </c>
      <c r="P134" s="24">
        <f t="shared" si="4"/>
        <v>12083.224999999999</v>
      </c>
    </row>
    <row r="135" spans="1:16" x14ac:dyDescent="0.25">
      <c r="A135" s="7">
        <v>133</v>
      </c>
      <c r="B135" s="3" t="s">
        <v>18</v>
      </c>
      <c r="C135" s="3" t="s">
        <v>20</v>
      </c>
      <c r="D135" s="3">
        <v>75</v>
      </c>
      <c r="E135" s="3" t="s">
        <v>22</v>
      </c>
      <c r="F135" s="18">
        <v>171706400203</v>
      </c>
      <c r="G135" s="17">
        <v>8.75</v>
      </c>
      <c r="H135" s="17">
        <v>8.48</v>
      </c>
      <c r="I135" s="17">
        <v>8.61</v>
      </c>
      <c r="J135" s="19">
        <v>8.5752857142857142</v>
      </c>
      <c r="K135" s="19">
        <v>8.9476666666666684</v>
      </c>
      <c r="L135" s="19">
        <v>8.0666666666666664</v>
      </c>
      <c r="M135" s="2">
        <v>6.0269999999999992</v>
      </c>
      <c r="N135" s="2">
        <v>2.6020128571428569</v>
      </c>
      <c r="O135" s="7">
        <v>1.4</v>
      </c>
      <c r="P135" s="24">
        <f t="shared" si="4"/>
        <v>12080.617999999997</v>
      </c>
    </row>
    <row r="136" spans="1:16" x14ac:dyDescent="0.25">
      <c r="A136" s="7">
        <v>134</v>
      </c>
      <c r="B136" s="3" t="s">
        <v>18</v>
      </c>
      <c r="C136" s="3" t="s">
        <v>20</v>
      </c>
      <c r="D136" s="3">
        <v>75</v>
      </c>
      <c r="E136" s="3" t="s">
        <v>22</v>
      </c>
      <c r="F136" s="18">
        <v>171705700007</v>
      </c>
      <c r="G136" s="17">
        <v>9.5399999999999991</v>
      </c>
      <c r="H136" s="17">
        <v>7.43</v>
      </c>
      <c r="I136" s="17">
        <v>8.49</v>
      </c>
      <c r="J136" s="19">
        <v>8.2900000000000009</v>
      </c>
      <c r="K136" s="19">
        <v>9.4666666666666668</v>
      </c>
      <c r="L136" s="19">
        <v>9.4666666666666668</v>
      </c>
      <c r="M136" s="2">
        <v>5.9429999999999996</v>
      </c>
      <c r="N136" s="2">
        <v>2.6635</v>
      </c>
      <c r="O136" s="7">
        <v>1.4</v>
      </c>
      <c r="P136" s="24">
        <f t="shared" si="4"/>
        <v>12049.099999999999</v>
      </c>
    </row>
    <row r="137" spans="1:16" x14ac:dyDescent="0.25">
      <c r="A137" s="7">
        <v>135</v>
      </c>
      <c r="B137" s="3" t="s">
        <v>18</v>
      </c>
      <c r="C137" s="3" t="s">
        <v>20</v>
      </c>
      <c r="D137" s="3">
        <v>75</v>
      </c>
      <c r="E137" s="3" t="s">
        <v>22</v>
      </c>
      <c r="F137" s="18">
        <v>171706500161</v>
      </c>
      <c r="G137" s="17">
        <v>8.7799999999999994</v>
      </c>
      <c r="H137" s="17">
        <v>8.33</v>
      </c>
      <c r="I137" s="17">
        <v>8.5500000000000007</v>
      </c>
      <c r="J137" s="19">
        <v>8.8987499999999997</v>
      </c>
      <c r="K137" s="19">
        <v>8.25</v>
      </c>
      <c r="L137" s="19">
        <v>8.6999999999999993</v>
      </c>
      <c r="M137" s="2">
        <v>5.9850000000000003</v>
      </c>
      <c r="N137" s="2">
        <v>2.5858124999999998</v>
      </c>
      <c r="O137" s="7">
        <v>1.4</v>
      </c>
      <c r="P137" s="24">
        <f t="shared" si="4"/>
        <v>11999.137499999999</v>
      </c>
    </row>
    <row r="138" spans="1:16" x14ac:dyDescent="0.25">
      <c r="A138" s="7">
        <v>136</v>
      </c>
      <c r="B138" s="3" t="s">
        <v>18</v>
      </c>
      <c r="C138" s="3" t="s">
        <v>20</v>
      </c>
      <c r="D138" s="3">
        <v>75</v>
      </c>
      <c r="E138" s="3" t="s">
        <v>22</v>
      </c>
      <c r="F138" s="18">
        <v>173342600082</v>
      </c>
      <c r="G138" s="17">
        <v>9.3000000000000007</v>
      </c>
      <c r="H138" s="17">
        <v>8.11</v>
      </c>
      <c r="I138" s="17">
        <v>8.7100000000000009</v>
      </c>
      <c r="J138" s="19">
        <v>7.2650000000000006</v>
      </c>
      <c r="K138" s="19">
        <v>8.7466666666666661</v>
      </c>
      <c r="L138" s="19">
        <v>9.23</v>
      </c>
      <c r="M138" s="2">
        <v>6.0970000000000004</v>
      </c>
      <c r="N138" s="2">
        <v>2.4162500000000002</v>
      </c>
      <c r="O138" s="7">
        <v>1.4</v>
      </c>
      <c r="P138" s="24">
        <f t="shared" si="4"/>
        <v>11918.550000000001</v>
      </c>
    </row>
    <row r="139" spans="1:16" x14ac:dyDescent="0.25">
      <c r="A139" s="7">
        <v>137</v>
      </c>
      <c r="B139" s="3" t="s">
        <v>18</v>
      </c>
      <c r="C139" s="3" t="s">
        <v>20</v>
      </c>
      <c r="D139" s="3">
        <v>75</v>
      </c>
      <c r="E139" s="3" t="s">
        <v>22</v>
      </c>
      <c r="F139" s="18">
        <v>171939900154</v>
      </c>
      <c r="G139" s="17">
        <v>8.75</v>
      </c>
      <c r="H139" s="17">
        <v>8.58</v>
      </c>
      <c r="I139" s="17">
        <v>8.66</v>
      </c>
      <c r="J139" s="19">
        <v>8.1553249999999995</v>
      </c>
      <c r="K139" s="19">
        <v>8.1749999999999989</v>
      </c>
      <c r="L139" s="19">
        <v>8.2000000000000011</v>
      </c>
      <c r="M139" s="2">
        <v>6.0619999999999994</v>
      </c>
      <c r="N139" s="2">
        <v>2.4502987499999995</v>
      </c>
      <c r="O139" s="7">
        <v>1.4</v>
      </c>
      <c r="P139" s="24">
        <f t="shared" si="4"/>
        <v>11917.218249999998</v>
      </c>
    </row>
    <row r="140" spans="1:16" x14ac:dyDescent="0.25">
      <c r="A140" s="7">
        <v>138</v>
      </c>
      <c r="B140" s="3" t="s">
        <v>18</v>
      </c>
      <c r="C140" s="3" t="s">
        <v>20</v>
      </c>
      <c r="D140" s="3">
        <v>75</v>
      </c>
      <c r="E140" s="3" t="s">
        <v>22</v>
      </c>
      <c r="F140" s="18">
        <v>172921800064</v>
      </c>
      <c r="G140" s="17">
        <v>8.5399999999999991</v>
      </c>
      <c r="H140" s="17">
        <v>8.36</v>
      </c>
      <c r="I140" s="17">
        <v>8.4499999999999993</v>
      </c>
      <c r="J140" s="19">
        <v>8.8625000000000007</v>
      </c>
      <c r="K140" s="19">
        <v>8.625</v>
      </c>
      <c r="L140" s="19">
        <v>7.7333333333333343</v>
      </c>
      <c r="M140" s="2">
        <v>5.9149999999999991</v>
      </c>
      <c r="N140" s="2">
        <v>2.5963750000000005</v>
      </c>
      <c r="O140" s="7">
        <v>1.4</v>
      </c>
      <c r="P140" s="24">
        <f t="shared" si="4"/>
        <v>11915.924999999997</v>
      </c>
    </row>
    <row r="141" spans="1:16" x14ac:dyDescent="0.25">
      <c r="A141" s="7">
        <v>139</v>
      </c>
      <c r="B141" s="3" t="s">
        <v>18</v>
      </c>
      <c r="C141" s="3" t="s">
        <v>20</v>
      </c>
      <c r="D141" s="3">
        <v>75</v>
      </c>
      <c r="E141" s="3" t="s">
        <v>22</v>
      </c>
      <c r="F141" s="18">
        <v>170101200101</v>
      </c>
      <c r="G141" s="17">
        <v>9.6199999999999992</v>
      </c>
      <c r="H141" s="17">
        <v>7.14</v>
      </c>
      <c r="I141" s="17">
        <v>8.3800000000000008</v>
      </c>
      <c r="J141" s="19">
        <v>8.1225000000000005</v>
      </c>
      <c r="K141" s="19">
        <v>9.5666666666666647</v>
      </c>
      <c r="L141" s="19">
        <v>8.86</v>
      </c>
      <c r="M141" s="2">
        <v>5.8660000000000005</v>
      </c>
      <c r="N141" s="2">
        <v>2.6321749999999997</v>
      </c>
      <c r="O141" s="7">
        <v>1.4</v>
      </c>
      <c r="P141" s="24">
        <f t="shared" si="4"/>
        <v>11897.445</v>
      </c>
    </row>
    <row r="142" spans="1:16" x14ac:dyDescent="0.25">
      <c r="A142" s="7">
        <v>140</v>
      </c>
      <c r="B142" s="3" t="s">
        <v>18</v>
      </c>
      <c r="C142" s="3" t="s">
        <v>20</v>
      </c>
      <c r="D142" s="3">
        <v>75</v>
      </c>
      <c r="E142" s="3" t="s">
        <v>22</v>
      </c>
      <c r="F142" s="18">
        <v>171012100036</v>
      </c>
      <c r="G142" s="17">
        <v>9.08</v>
      </c>
      <c r="H142" s="17">
        <v>7.86</v>
      </c>
      <c r="I142" s="17">
        <v>8.4700000000000006</v>
      </c>
      <c r="J142" s="19">
        <v>7.871666666666667</v>
      </c>
      <c r="K142" s="19">
        <v>8.85</v>
      </c>
      <c r="L142" s="19">
        <v>8.7799999999999994</v>
      </c>
      <c r="M142" s="2">
        <v>5.9290000000000003</v>
      </c>
      <c r="N142" s="2">
        <v>2.5061500000000003</v>
      </c>
      <c r="O142" s="7">
        <v>1.4</v>
      </c>
      <c r="P142" s="24">
        <f t="shared" si="4"/>
        <v>11809.210000000001</v>
      </c>
    </row>
    <row r="143" spans="1:16" x14ac:dyDescent="0.25">
      <c r="A143" s="7">
        <v>141</v>
      </c>
      <c r="B143" s="3" t="s">
        <v>18</v>
      </c>
      <c r="C143" s="3" t="s">
        <v>20</v>
      </c>
      <c r="D143" s="3">
        <v>75</v>
      </c>
      <c r="E143" s="3" t="s">
        <v>22</v>
      </c>
      <c r="F143" s="18">
        <v>171935700007</v>
      </c>
      <c r="G143" s="17">
        <v>9.2799999999999994</v>
      </c>
      <c r="H143" s="17">
        <v>7.36</v>
      </c>
      <c r="I143" s="17">
        <v>8.32</v>
      </c>
      <c r="J143" s="19">
        <v>8.5447500000000005</v>
      </c>
      <c r="K143" s="19">
        <v>8.3424999999999994</v>
      </c>
      <c r="L143" s="19">
        <v>9.15</v>
      </c>
      <c r="M143" s="2">
        <v>5.8239999999999998</v>
      </c>
      <c r="N143" s="2">
        <v>2.5573124999999997</v>
      </c>
      <c r="O143" s="7">
        <v>1.4</v>
      </c>
      <c r="P143" s="24">
        <f t="shared" si="4"/>
        <v>11733.8375</v>
      </c>
    </row>
    <row r="144" spans="1:16" x14ac:dyDescent="0.25">
      <c r="A144" s="7">
        <v>142</v>
      </c>
      <c r="B144" s="3" t="s">
        <v>18</v>
      </c>
      <c r="C144" s="3" t="s">
        <v>20</v>
      </c>
      <c r="D144" s="3">
        <v>75</v>
      </c>
      <c r="E144" s="3" t="s">
        <v>22</v>
      </c>
      <c r="F144" s="18">
        <v>172526400043</v>
      </c>
      <c r="G144" s="17">
        <v>9.02</v>
      </c>
      <c r="H144" s="17">
        <v>7.62</v>
      </c>
      <c r="I144" s="17">
        <v>8.32</v>
      </c>
      <c r="J144" s="19">
        <v>7.708333333333333</v>
      </c>
      <c r="K144" s="19">
        <v>9.3559999999999999</v>
      </c>
      <c r="L144" s="19">
        <v>8.5</v>
      </c>
      <c r="M144" s="2">
        <v>5.8239999999999998</v>
      </c>
      <c r="N144" s="2">
        <v>2.5339699999999996</v>
      </c>
      <c r="O144" s="7">
        <v>1.4</v>
      </c>
      <c r="P144" s="24">
        <f t="shared" si="4"/>
        <v>11701.157999999999</v>
      </c>
    </row>
    <row r="145" spans="1:16" x14ac:dyDescent="0.25">
      <c r="A145" s="7">
        <v>143</v>
      </c>
      <c r="B145" s="3" t="s">
        <v>18</v>
      </c>
      <c r="C145" s="3" t="s">
        <v>20</v>
      </c>
      <c r="D145" s="3">
        <v>75</v>
      </c>
      <c r="E145" s="3" t="s">
        <v>22</v>
      </c>
      <c r="F145" s="18">
        <v>170100200163</v>
      </c>
      <c r="G145" s="17">
        <v>8.59</v>
      </c>
      <c r="H145" s="17">
        <v>8.09</v>
      </c>
      <c r="I145" s="17">
        <v>8.34</v>
      </c>
      <c r="J145" s="19">
        <v>7.4787999999999997</v>
      </c>
      <c r="K145" s="19">
        <v>9.42</v>
      </c>
      <c r="L145" s="19">
        <v>7.7</v>
      </c>
      <c r="M145" s="2">
        <v>5.8379999999999992</v>
      </c>
      <c r="N145" s="2">
        <v>2.4832199999999998</v>
      </c>
      <c r="O145" s="7">
        <v>1.4</v>
      </c>
      <c r="P145" s="24">
        <f t="shared" si="4"/>
        <v>11649.707999999997</v>
      </c>
    </row>
    <row r="146" spans="1:16" x14ac:dyDescent="0.25">
      <c r="A146" s="7">
        <v>144</v>
      </c>
      <c r="B146" s="3" t="s">
        <v>18</v>
      </c>
      <c r="C146" s="3" t="s">
        <v>20</v>
      </c>
      <c r="D146" s="3">
        <v>75</v>
      </c>
      <c r="E146" s="3" t="s">
        <v>22</v>
      </c>
      <c r="F146" s="18">
        <v>172630600144</v>
      </c>
      <c r="G146" s="17">
        <v>9.24</v>
      </c>
      <c r="H146" s="17">
        <v>7.36</v>
      </c>
      <c r="I146" s="17">
        <v>8.3000000000000007</v>
      </c>
      <c r="J146" s="19">
        <v>8.4849999999999994</v>
      </c>
      <c r="K146" s="19">
        <v>7.9749999999999996</v>
      </c>
      <c r="L146" s="19">
        <v>9</v>
      </c>
      <c r="M146" s="2">
        <v>5.8100000000000005</v>
      </c>
      <c r="N146" s="2">
        <v>2.4997499999999997</v>
      </c>
      <c r="O146" s="7">
        <v>1.4</v>
      </c>
      <c r="P146" s="24">
        <f t="shared" si="4"/>
        <v>11633.650000000001</v>
      </c>
    </row>
    <row r="147" spans="1:16" x14ac:dyDescent="0.25">
      <c r="A147" s="7">
        <v>145</v>
      </c>
      <c r="B147" s="3" t="s">
        <v>18</v>
      </c>
      <c r="C147" s="3" t="s">
        <v>20</v>
      </c>
      <c r="D147" s="3">
        <v>75</v>
      </c>
      <c r="E147" s="3" t="s">
        <v>22</v>
      </c>
      <c r="F147" s="18">
        <v>173341500042</v>
      </c>
      <c r="G147" s="17">
        <v>8.73</v>
      </c>
      <c r="H147" s="17">
        <v>7.88</v>
      </c>
      <c r="I147" s="17">
        <v>8.3000000000000007</v>
      </c>
      <c r="J147" s="19">
        <v>8.6457142857142859</v>
      </c>
      <c r="K147" s="19">
        <v>7.7650000000000006</v>
      </c>
      <c r="L147" s="19">
        <v>8.44</v>
      </c>
      <c r="M147" s="2">
        <v>5.8100000000000005</v>
      </c>
      <c r="N147" s="2">
        <v>2.4818571428571428</v>
      </c>
      <c r="O147" s="7">
        <v>1.4</v>
      </c>
      <c r="P147" s="24">
        <f t="shared" si="4"/>
        <v>11608.599999999999</v>
      </c>
    </row>
    <row r="148" spans="1:16" x14ac:dyDescent="0.25">
      <c r="A148" s="7">
        <v>146</v>
      </c>
      <c r="B148" s="3" t="s">
        <v>18</v>
      </c>
      <c r="C148" s="3" t="s">
        <v>20</v>
      </c>
      <c r="D148" s="3">
        <v>75</v>
      </c>
      <c r="E148" s="3" t="s">
        <v>22</v>
      </c>
      <c r="F148" s="18">
        <v>171706400269</v>
      </c>
      <c r="G148" s="17">
        <v>8.32</v>
      </c>
      <c r="H148" s="17">
        <v>8.27</v>
      </c>
      <c r="I148" s="17">
        <v>8.3000000000000007</v>
      </c>
      <c r="J148" s="19">
        <v>8.383857142857142</v>
      </c>
      <c r="K148" s="19">
        <v>8.18</v>
      </c>
      <c r="L148" s="19">
        <v>6.9000000000000012</v>
      </c>
      <c r="M148" s="2">
        <v>5.8100000000000005</v>
      </c>
      <c r="N148" s="2">
        <v>2.4461785714285713</v>
      </c>
      <c r="O148" s="7">
        <v>1.4</v>
      </c>
      <c r="P148" s="24">
        <f t="shared" si="4"/>
        <v>11558.65</v>
      </c>
    </row>
    <row r="149" spans="1:16" x14ac:dyDescent="0.25">
      <c r="A149" s="7">
        <v>147</v>
      </c>
      <c r="B149" s="3" t="s">
        <v>18</v>
      </c>
      <c r="C149" s="3" t="s">
        <v>20</v>
      </c>
      <c r="D149" s="3">
        <v>75</v>
      </c>
      <c r="E149" s="3" t="s">
        <v>22</v>
      </c>
      <c r="F149" s="18">
        <v>171215100031</v>
      </c>
      <c r="G149" s="17">
        <v>8.9700000000000006</v>
      </c>
      <c r="H149" s="17">
        <v>7.86</v>
      </c>
      <c r="I149" s="17">
        <v>8.41</v>
      </c>
      <c r="J149" s="19">
        <v>6.9185714285714282</v>
      </c>
      <c r="K149" s="19">
        <v>8.7750000000000004</v>
      </c>
      <c r="L149" s="19">
        <v>8.6666666666666661</v>
      </c>
      <c r="M149" s="2">
        <v>5.8869999999999996</v>
      </c>
      <c r="N149" s="2">
        <v>2.3507857142857143</v>
      </c>
      <c r="O149" s="7">
        <v>1.4</v>
      </c>
      <c r="P149" s="24">
        <f t="shared" si="4"/>
        <v>11532.899999999998</v>
      </c>
    </row>
    <row r="150" spans="1:16" x14ac:dyDescent="0.25">
      <c r="A150" s="7">
        <v>148</v>
      </c>
      <c r="B150" s="3" t="s">
        <v>18</v>
      </c>
      <c r="C150" s="3" t="s">
        <v>20</v>
      </c>
      <c r="D150" s="3">
        <v>75</v>
      </c>
      <c r="E150" s="3" t="s">
        <v>22</v>
      </c>
      <c r="F150" s="18">
        <v>172631700075</v>
      </c>
      <c r="G150" s="17">
        <v>8.14</v>
      </c>
      <c r="H150" s="17">
        <v>8.1199999999999992</v>
      </c>
      <c r="I150" s="17">
        <v>8.1300000000000008</v>
      </c>
      <c r="J150" s="19">
        <v>8.4124999999999996</v>
      </c>
      <c r="K150" s="19">
        <v>8.3833333333333329</v>
      </c>
      <c r="L150" s="19">
        <v>7.9666666666666659</v>
      </c>
      <c r="M150" s="2">
        <v>5.6909999999999998</v>
      </c>
      <c r="N150" s="2">
        <v>2.5068749999999995</v>
      </c>
      <c r="O150" s="7">
        <v>1.4</v>
      </c>
      <c r="P150" s="24">
        <f t="shared" si="4"/>
        <v>11477.025</v>
      </c>
    </row>
    <row r="151" spans="1:16" x14ac:dyDescent="0.25">
      <c r="A151" s="7">
        <v>149</v>
      </c>
      <c r="B151" s="3" t="s">
        <v>18</v>
      </c>
      <c r="C151" s="3" t="s">
        <v>20</v>
      </c>
      <c r="D151" s="3">
        <v>75</v>
      </c>
      <c r="E151" s="3" t="s">
        <v>22</v>
      </c>
      <c r="F151" s="18">
        <v>171939400396</v>
      </c>
      <c r="G151" s="17">
        <v>8.7200000000000006</v>
      </c>
      <c r="H151" s="17">
        <v>7.86</v>
      </c>
      <c r="I151" s="17">
        <v>8.2899999999999991</v>
      </c>
      <c r="J151" s="19">
        <v>7.6575000000000006</v>
      </c>
      <c r="K151" s="19">
        <v>8.2666666666666675</v>
      </c>
      <c r="L151" s="19">
        <v>8.1</v>
      </c>
      <c r="M151" s="2">
        <v>5.802999999999999</v>
      </c>
      <c r="N151" s="2">
        <v>2.3836250000000003</v>
      </c>
      <c r="O151" s="7">
        <v>1.4</v>
      </c>
      <c r="P151" s="24">
        <f t="shared" si="4"/>
        <v>11461.275</v>
      </c>
    </row>
    <row r="152" spans="1:16" x14ac:dyDescent="0.25">
      <c r="A152" s="7">
        <v>150</v>
      </c>
      <c r="B152" s="3" t="s">
        <v>18</v>
      </c>
      <c r="C152" s="3" t="s">
        <v>20</v>
      </c>
      <c r="D152" s="3">
        <v>75</v>
      </c>
      <c r="E152" s="3" t="s">
        <v>22</v>
      </c>
      <c r="F152" s="18">
        <v>172326900100</v>
      </c>
      <c r="G152" s="17">
        <v>9.09</v>
      </c>
      <c r="H152" s="17">
        <v>7.21</v>
      </c>
      <c r="I152" s="17">
        <v>8.15</v>
      </c>
      <c r="J152" s="19">
        <v>8.3538500000000013</v>
      </c>
      <c r="K152" s="19">
        <v>7.995000000000001</v>
      </c>
      <c r="L152" s="19">
        <v>8.4266666666666676</v>
      </c>
      <c r="M152" s="2">
        <v>5.7050000000000001</v>
      </c>
      <c r="N152" s="2">
        <v>2.4652775</v>
      </c>
      <c r="O152" s="7">
        <v>1.4</v>
      </c>
      <c r="P152" s="24">
        <f t="shared" si="4"/>
        <v>11438.388500000001</v>
      </c>
    </row>
    <row r="153" spans="1:16" x14ac:dyDescent="0.25">
      <c r="A153" s="7">
        <v>151</v>
      </c>
      <c r="B153" s="3" t="s">
        <v>18</v>
      </c>
      <c r="C153" s="3" t="s">
        <v>20</v>
      </c>
      <c r="D153" s="3">
        <v>75</v>
      </c>
      <c r="E153" s="3" t="s">
        <v>22</v>
      </c>
      <c r="F153" s="18">
        <v>172526300034</v>
      </c>
      <c r="G153" s="17">
        <v>8.34</v>
      </c>
      <c r="H153" s="17">
        <v>8.4600000000000009</v>
      </c>
      <c r="I153" s="17">
        <v>8.4</v>
      </c>
      <c r="J153" s="19">
        <v>6.9157142857142855</v>
      </c>
      <c r="K153" s="19">
        <v>8.3699999999999992</v>
      </c>
      <c r="L153" s="19">
        <v>7.5100000000000007</v>
      </c>
      <c r="M153" s="2">
        <v>5.88</v>
      </c>
      <c r="N153" s="2">
        <v>2.2670571428571429</v>
      </c>
      <c r="O153" s="7">
        <v>1.4</v>
      </c>
      <c r="P153" s="24">
        <f t="shared" si="4"/>
        <v>11405.88</v>
      </c>
    </row>
    <row r="154" spans="1:16" x14ac:dyDescent="0.25">
      <c r="A154" s="7">
        <v>152</v>
      </c>
      <c r="B154" s="3" t="s">
        <v>18</v>
      </c>
      <c r="C154" s="3" t="s">
        <v>20</v>
      </c>
      <c r="D154" s="3">
        <v>75</v>
      </c>
      <c r="E154" s="3" t="s">
        <v>22</v>
      </c>
      <c r="F154" s="18">
        <v>171936300134</v>
      </c>
      <c r="G154" s="17">
        <v>8.3000000000000007</v>
      </c>
      <c r="H154" s="17">
        <v>8.32</v>
      </c>
      <c r="I154" s="17">
        <v>8.31</v>
      </c>
      <c r="J154" s="19">
        <v>7.2085499999999998</v>
      </c>
      <c r="K154" s="19">
        <v>8.5845166666666675</v>
      </c>
      <c r="L154" s="19">
        <v>7.0333333333333341</v>
      </c>
      <c r="M154" s="2">
        <v>5.8170000000000002</v>
      </c>
      <c r="N154" s="2">
        <v>2.3224244999999999</v>
      </c>
      <c r="O154" s="7">
        <v>1.4</v>
      </c>
      <c r="P154" s="24">
        <f t="shared" si="4"/>
        <v>11395.194299999999</v>
      </c>
    </row>
    <row r="155" spans="1:16" x14ac:dyDescent="0.25">
      <c r="A155" s="7">
        <v>153</v>
      </c>
      <c r="B155" s="3" t="s">
        <v>18</v>
      </c>
      <c r="C155" s="3" t="s">
        <v>20</v>
      </c>
      <c r="D155" s="3">
        <v>75</v>
      </c>
      <c r="E155" s="3" t="s">
        <v>22</v>
      </c>
      <c r="F155" s="18">
        <v>172922400181</v>
      </c>
      <c r="G155" s="17">
        <v>8.4499999999999993</v>
      </c>
      <c r="H155" s="17">
        <v>7.96</v>
      </c>
      <c r="I155" s="17">
        <v>8.2100000000000009</v>
      </c>
      <c r="J155" s="19">
        <v>7.7825000000000006</v>
      </c>
      <c r="K155" s="19">
        <v>8.4166666666666661</v>
      </c>
      <c r="L155" s="19">
        <v>7.1000000000000005</v>
      </c>
      <c r="M155" s="2">
        <v>5.7469999999999999</v>
      </c>
      <c r="N155" s="2">
        <v>2.3903749999999997</v>
      </c>
      <c r="O155" s="7">
        <v>1.4</v>
      </c>
      <c r="P155" s="24">
        <f t="shared" si="4"/>
        <v>11392.324999999997</v>
      </c>
    </row>
    <row r="156" spans="1:16" x14ac:dyDescent="0.25">
      <c r="A156" s="7">
        <v>154</v>
      </c>
      <c r="B156" s="3" t="s">
        <v>18</v>
      </c>
      <c r="C156" s="3" t="s">
        <v>20</v>
      </c>
      <c r="D156" s="3">
        <v>75</v>
      </c>
      <c r="E156" s="3" t="s">
        <v>22</v>
      </c>
      <c r="F156" s="18">
        <v>171706400138</v>
      </c>
      <c r="G156" s="17">
        <v>7.9</v>
      </c>
      <c r="H156" s="17">
        <v>8.5</v>
      </c>
      <c r="I156" s="17">
        <v>8.1999999999999993</v>
      </c>
      <c r="J156" s="19">
        <v>8.0837142857142847</v>
      </c>
      <c r="K156" s="19">
        <v>7.9749999999999988</v>
      </c>
      <c r="L156" s="19">
        <v>7.4333333333333336</v>
      </c>
      <c r="M156" s="2">
        <v>5.7399999999999993</v>
      </c>
      <c r="N156" s="2">
        <v>2.3925571428571426</v>
      </c>
      <c r="O156" s="7">
        <v>1.4</v>
      </c>
      <c r="P156" s="24">
        <f t="shared" si="4"/>
        <v>11385.579999999998</v>
      </c>
    </row>
    <row r="157" spans="1:16" x14ac:dyDescent="0.25">
      <c r="A157" s="7">
        <v>155</v>
      </c>
      <c r="B157" s="3" t="s">
        <v>18</v>
      </c>
      <c r="C157" s="3" t="s">
        <v>20</v>
      </c>
      <c r="D157" s="3">
        <v>75</v>
      </c>
      <c r="E157" s="3" t="s">
        <v>22</v>
      </c>
      <c r="F157" s="18">
        <v>171939100006</v>
      </c>
      <c r="G157" s="17">
        <v>7.71</v>
      </c>
      <c r="H157" s="17">
        <v>8.1300000000000008</v>
      </c>
      <c r="I157" s="17">
        <v>7.92</v>
      </c>
      <c r="J157" s="19">
        <v>7.2614285714285716</v>
      </c>
      <c r="K157" s="19">
        <v>9.1666666666666661</v>
      </c>
      <c r="L157" s="19">
        <v>6.9666666666666677</v>
      </c>
      <c r="M157" s="2">
        <v>5.5439999999999996</v>
      </c>
      <c r="N157" s="2">
        <v>2.3982142857142854</v>
      </c>
      <c r="O157" s="7">
        <v>1.4</v>
      </c>
      <c r="P157" s="24">
        <f t="shared" si="4"/>
        <v>11119.099999999999</v>
      </c>
    </row>
    <row r="158" spans="1:16" x14ac:dyDescent="0.25">
      <c r="A158" s="7">
        <v>156</v>
      </c>
      <c r="B158" s="3" t="s">
        <v>18</v>
      </c>
      <c r="C158" s="3" t="s">
        <v>20</v>
      </c>
      <c r="D158" s="3">
        <v>75</v>
      </c>
      <c r="E158" s="3" t="s">
        <v>22</v>
      </c>
      <c r="F158" s="18">
        <v>172629600196</v>
      </c>
      <c r="G158" s="17">
        <v>8.23</v>
      </c>
      <c r="H158" s="17">
        <v>7.74</v>
      </c>
      <c r="I158" s="17">
        <v>7.98</v>
      </c>
      <c r="J158" s="19">
        <v>7.1974999999999998</v>
      </c>
      <c r="K158" s="19">
        <v>8.2399999999999984</v>
      </c>
      <c r="L158" s="19">
        <v>8.5</v>
      </c>
      <c r="M158" s="2">
        <v>5.5860000000000003</v>
      </c>
      <c r="N158" s="2">
        <v>2.3234249999999999</v>
      </c>
      <c r="O158" s="7">
        <v>1.4</v>
      </c>
      <c r="P158" s="24">
        <f t="shared" si="4"/>
        <v>11073.195</v>
      </c>
    </row>
    <row r="159" spans="1:16" x14ac:dyDescent="0.25">
      <c r="A159" s="7">
        <v>157</v>
      </c>
      <c r="B159" s="3" t="s">
        <v>18</v>
      </c>
      <c r="C159" s="3" t="s">
        <v>20</v>
      </c>
      <c r="D159" s="3">
        <v>75</v>
      </c>
      <c r="E159" s="3" t="s">
        <v>22</v>
      </c>
      <c r="F159" s="18">
        <v>173123700115</v>
      </c>
      <c r="G159" s="17">
        <v>8.73</v>
      </c>
      <c r="H159" s="17">
        <v>7.22</v>
      </c>
      <c r="I159" s="17">
        <v>7.98</v>
      </c>
      <c r="J159" s="19">
        <v>7.9962499999999999</v>
      </c>
      <c r="K159" s="19">
        <v>7.35</v>
      </c>
      <c r="L159" s="19">
        <v>7.8999999999999995</v>
      </c>
      <c r="M159" s="2">
        <v>5.5860000000000003</v>
      </c>
      <c r="N159" s="2">
        <v>2.3184374999999999</v>
      </c>
      <c r="O159" s="7">
        <v>1.4</v>
      </c>
      <c r="P159" s="24">
        <f t="shared" si="4"/>
        <v>11066.2125</v>
      </c>
    </row>
    <row r="160" spans="1:16" x14ac:dyDescent="0.25">
      <c r="A160" s="7">
        <v>158</v>
      </c>
      <c r="B160" s="3" t="s">
        <v>18</v>
      </c>
      <c r="C160" s="3" t="s">
        <v>20</v>
      </c>
      <c r="D160" s="3">
        <v>75</v>
      </c>
      <c r="E160" s="3" t="s">
        <v>22</v>
      </c>
      <c r="F160" s="18">
        <v>172133900158</v>
      </c>
      <c r="G160" s="17">
        <v>8.84</v>
      </c>
      <c r="H160" s="17">
        <v>7.01</v>
      </c>
      <c r="I160" s="17">
        <v>7.92</v>
      </c>
      <c r="J160" s="19">
        <v>6.7375000000000007</v>
      </c>
      <c r="K160" s="19">
        <v>8.91</v>
      </c>
      <c r="L160" s="19">
        <v>9.1833333333333336</v>
      </c>
      <c r="M160" s="2">
        <v>5.5439999999999996</v>
      </c>
      <c r="N160" s="2">
        <v>2.3553250000000001</v>
      </c>
      <c r="O160" s="7">
        <v>1.4</v>
      </c>
      <c r="P160" s="24">
        <f t="shared" si="4"/>
        <v>11059.054999999998</v>
      </c>
    </row>
    <row r="161" spans="1:16" x14ac:dyDescent="0.25">
      <c r="A161" s="7">
        <v>159</v>
      </c>
      <c r="B161" s="3" t="s">
        <v>18</v>
      </c>
      <c r="C161" s="3" t="s">
        <v>20</v>
      </c>
      <c r="D161" s="3">
        <v>75</v>
      </c>
      <c r="E161" s="3" t="s">
        <v>22</v>
      </c>
      <c r="F161" s="18">
        <v>173341800078</v>
      </c>
      <c r="G161" s="17">
        <v>7.85</v>
      </c>
      <c r="H161" s="17">
        <v>7.83</v>
      </c>
      <c r="I161" s="17">
        <v>7.84</v>
      </c>
      <c r="J161" s="19">
        <v>7.81</v>
      </c>
      <c r="K161" s="19">
        <v>8.43</v>
      </c>
      <c r="L161" s="19">
        <v>6.47</v>
      </c>
      <c r="M161" s="2">
        <v>5.4879999999999995</v>
      </c>
      <c r="N161" s="2">
        <v>2.3771999999999998</v>
      </c>
      <c r="O161" s="7">
        <v>1.4</v>
      </c>
      <c r="P161" s="24">
        <f t="shared" si="4"/>
        <v>11011.279999999999</v>
      </c>
    </row>
    <row r="162" spans="1:16" x14ac:dyDescent="0.25">
      <c r="A162" s="7">
        <v>160</v>
      </c>
      <c r="B162" s="3" t="s">
        <v>18</v>
      </c>
      <c r="C162" s="3" t="s">
        <v>20</v>
      </c>
      <c r="D162" s="3">
        <v>75</v>
      </c>
      <c r="E162" s="3" t="s">
        <v>22</v>
      </c>
      <c r="F162" s="18">
        <v>171706400008</v>
      </c>
      <c r="G162" s="17">
        <v>7.95</v>
      </c>
      <c r="H162" s="17">
        <v>8.17</v>
      </c>
      <c r="I162" s="17">
        <v>8.06</v>
      </c>
      <c r="J162" s="19">
        <v>7.1208</v>
      </c>
      <c r="K162" s="19">
        <v>8.125</v>
      </c>
      <c r="L162" s="19">
        <v>6</v>
      </c>
      <c r="M162" s="2">
        <v>5.6420000000000003</v>
      </c>
      <c r="N162" s="2">
        <v>2.2231199999999998</v>
      </c>
      <c r="O162" s="7">
        <v>1.4</v>
      </c>
      <c r="P162" s="24">
        <f t="shared" si="4"/>
        <v>11011.168</v>
      </c>
    </row>
    <row r="163" spans="1:16" x14ac:dyDescent="0.25">
      <c r="A163" s="7">
        <v>161</v>
      </c>
      <c r="B163" s="3" t="s">
        <v>18</v>
      </c>
      <c r="C163" s="3" t="s">
        <v>20</v>
      </c>
      <c r="D163" s="3">
        <v>75</v>
      </c>
      <c r="E163" s="3" t="s">
        <v>22</v>
      </c>
      <c r="F163" s="18">
        <v>173625000205</v>
      </c>
      <c r="G163" s="17">
        <v>7.98</v>
      </c>
      <c r="H163" s="17">
        <v>7.93</v>
      </c>
      <c r="I163" s="17">
        <v>7.96</v>
      </c>
      <c r="J163" s="19">
        <v>7.7324999999999999</v>
      </c>
      <c r="K163" s="19">
        <v>7.1</v>
      </c>
      <c r="L163" s="19">
        <v>6.5666666666666673</v>
      </c>
      <c r="M163" s="2">
        <v>5.5720000000000001</v>
      </c>
      <c r="N163" s="2">
        <v>2.2088749999999999</v>
      </c>
      <c r="O163" s="7">
        <v>1.4</v>
      </c>
      <c r="P163" s="24">
        <f t="shared" ref="P163:P190" si="5">(M163+N163)*O163*1000</f>
        <v>10893.224999999999</v>
      </c>
    </row>
    <row r="164" spans="1:16" x14ac:dyDescent="0.25">
      <c r="A164" s="7">
        <v>162</v>
      </c>
      <c r="B164" s="3" t="s">
        <v>18</v>
      </c>
      <c r="C164" s="3" t="s">
        <v>20</v>
      </c>
      <c r="D164" s="3">
        <v>75</v>
      </c>
      <c r="E164" s="3" t="s">
        <v>22</v>
      </c>
      <c r="F164" s="18">
        <v>171936300206</v>
      </c>
      <c r="G164" s="17">
        <v>7.92</v>
      </c>
      <c r="H164" s="17">
        <v>8.0399999999999991</v>
      </c>
      <c r="I164" s="17">
        <v>7.98</v>
      </c>
      <c r="J164" s="19">
        <v>7.0458666666666678</v>
      </c>
      <c r="K164" s="19">
        <v>7.7133333333333347</v>
      </c>
      <c r="L164" s="19">
        <v>7.0666666666666673</v>
      </c>
      <c r="M164" s="2">
        <v>5.5860000000000003</v>
      </c>
      <c r="N164" s="2">
        <v>2.1944800000000004</v>
      </c>
      <c r="O164" s="7">
        <v>1.4</v>
      </c>
      <c r="P164" s="24">
        <f t="shared" si="5"/>
        <v>10892.672</v>
      </c>
    </row>
    <row r="165" spans="1:16" x14ac:dyDescent="0.25">
      <c r="A165" s="7">
        <v>163</v>
      </c>
      <c r="B165" s="3" t="s">
        <v>18</v>
      </c>
      <c r="C165" s="3" t="s">
        <v>20</v>
      </c>
      <c r="D165" s="3">
        <v>75</v>
      </c>
      <c r="E165" s="3" t="s">
        <v>22</v>
      </c>
      <c r="F165" s="18">
        <v>171939700358</v>
      </c>
      <c r="G165" s="17">
        <v>8.35</v>
      </c>
      <c r="H165" s="17">
        <v>7.34</v>
      </c>
      <c r="I165" s="17">
        <v>7.84</v>
      </c>
      <c r="J165" s="19">
        <v>7.1888571428571435</v>
      </c>
      <c r="K165" s="19">
        <v>7.5666666666666664</v>
      </c>
      <c r="L165" s="19">
        <v>8.75</v>
      </c>
      <c r="M165" s="2">
        <v>5.4879999999999995</v>
      </c>
      <c r="N165" s="2">
        <v>2.2488285714285712</v>
      </c>
      <c r="O165" s="7">
        <v>1.4</v>
      </c>
      <c r="P165" s="24">
        <f t="shared" si="5"/>
        <v>10831.56</v>
      </c>
    </row>
    <row r="166" spans="1:16" x14ac:dyDescent="0.25">
      <c r="A166" s="7">
        <v>164</v>
      </c>
      <c r="B166" s="3" t="s">
        <v>18</v>
      </c>
      <c r="C166" s="3" t="s">
        <v>20</v>
      </c>
      <c r="D166" s="3">
        <v>75</v>
      </c>
      <c r="E166" s="3" t="s">
        <v>22</v>
      </c>
      <c r="F166" s="18">
        <v>171939100147</v>
      </c>
      <c r="G166" s="17">
        <v>7.92</v>
      </c>
      <c r="H166" s="17">
        <v>8.1199999999999992</v>
      </c>
      <c r="I166" s="17">
        <v>8.02</v>
      </c>
      <c r="J166" s="19">
        <v>7.24</v>
      </c>
      <c r="K166" s="19">
        <v>6.9499999999999993</v>
      </c>
      <c r="L166" s="19">
        <v>5.7666666666666666</v>
      </c>
      <c r="M166" s="2">
        <v>5.613999999999999</v>
      </c>
      <c r="N166" s="2">
        <v>2.093</v>
      </c>
      <c r="O166" s="7">
        <v>1.4</v>
      </c>
      <c r="P166" s="24">
        <f t="shared" si="5"/>
        <v>10789.799999999997</v>
      </c>
    </row>
    <row r="167" spans="1:16" x14ac:dyDescent="0.25">
      <c r="A167" s="7">
        <v>165</v>
      </c>
      <c r="B167" s="3" t="s">
        <v>18</v>
      </c>
      <c r="C167" s="3" t="s">
        <v>20</v>
      </c>
      <c r="D167" s="3">
        <v>75</v>
      </c>
      <c r="E167" s="3" t="s">
        <v>22</v>
      </c>
      <c r="F167" s="18">
        <v>170201900111</v>
      </c>
      <c r="G167" s="17">
        <v>8.0299999999999994</v>
      </c>
      <c r="H167" s="17">
        <v>7.57</v>
      </c>
      <c r="I167" s="17">
        <v>7.8</v>
      </c>
      <c r="J167" s="19">
        <v>6.9632714285714288</v>
      </c>
      <c r="K167" s="19">
        <v>7.4333333333333327</v>
      </c>
      <c r="L167" s="19">
        <v>7.9000000000000012</v>
      </c>
      <c r="M167" s="2">
        <v>5.46</v>
      </c>
      <c r="N167" s="2">
        <v>2.1734907142857143</v>
      </c>
      <c r="O167" s="7">
        <v>1.4</v>
      </c>
      <c r="P167" s="24">
        <f t="shared" si="5"/>
        <v>10686.886999999999</v>
      </c>
    </row>
    <row r="168" spans="1:16" x14ac:dyDescent="0.25">
      <c r="A168" s="7">
        <v>166</v>
      </c>
      <c r="B168" s="3" t="s">
        <v>18</v>
      </c>
      <c r="C168" s="3" t="s">
        <v>20</v>
      </c>
      <c r="D168" s="3">
        <v>75</v>
      </c>
      <c r="E168" s="3" t="s">
        <v>22</v>
      </c>
      <c r="F168" s="18">
        <v>170100600069</v>
      </c>
      <c r="G168" s="17">
        <v>8.19</v>
      </c>
      <c r="H168" s="17">
        <v>6.98</v>
      </c>
      <c r="I168" s="17">
        <v>7.58</v>
      </c>
      <c r="J168" s="19">
        <v>8.0387500000000003</v>
      </c>
      <c r="K168" s="19">
        <v>6.92</v>
      </c>
      <c r="L168" s="19">
        <v>6.7333333333333334</v>
      </c>
      <c r="M168" s="2">
        <v>5.306</v>
      </c>
      <c r="N168" s="2">
        <v>2.2382125000000004</v>
      </c>
      <c r="O168" s="7">
        <v>1.4</v>
      </c>
      <c r="P168" s="24">
        <f t="shared" si="5"/>
        <v>10561.897500000001</v>
      </c>
    </row>
    <row r="169" spans="1:16" x14ac:dyDescent="0.25">
      <c r="A169" s="7">
        <v>167</v>
      </c>
      <c r="B169" s="3" t="s">
        <v>18</v>
      </c>
      <c r="C169" s="3" t="s">
        <v>20</v>
      </c>
      <c r="D169" s="3">
        <v>75</v>
      </c>
      <c r="E169" s="3" t="s">
        <v>22</v>
      </c>
      <c r="F169" s="18">
        <v>171706500045</v>
      </c>
      <c r="G169" s="17">
        <v>8.07</v>
      </c>
      <c r="H169" s="17">
        <v>6.85</v>
      </c>
      <c r="I169" s="17">
        <v>7.46</v>
      </c>
      <c r="J169" s="19">
        <v>8.0162499999999994</v>
      </c>
      <c r="K169" s="19">
        <v>7.3499999999999988</v>
      </c>
      <c r="L169" s="19">
        <v>7.2333333333333334</v>
      </c>
      <c r="M169" s="2">
        <v>5.2219999999999995</v>
      </c>
      <c r="N169" s="2">
        <v>2.3014374999999996</v>
      </c>
      <c r="O169" s="7">
        <v>1.4</v>
      </c>
      <c r="P169" s="24">
        <f t="shared" si="5"/>
        <v>10532.812499999998</v>
      </c>
    </row>
    <row r="170" spans="1:16" x14ac:dyDescent="0.25">
      <c r="A170" s="7">
        <v>168</v>
      </c>
      <c r="B170" s="3" t="s">
        <v>18</v>
      </c>
      <c r="C170" s="3" t="s">
        <v>20</v>
      </c>
      <c r="D170" s="3">
        <v>75</v>
      </c>
      <c r="E170" s="3" t="s">
        <v>22</v>
      </c>
      <c r="F170" s="18">
        <v>172922400128</v>
      </c>
      <c r="G170" s="17">
        <v>7.48</v>
      </c>
      <c r="H170" s="17">
        <v>7.41</v>
      </c>
      <c r="I170" s="17">
        <v>7.45</v>
      </c>
      <c r="J170" s="19">
        <v>8.3975000000000009</v>
      </c>
      <c r="K170" s="19">
        <v>6.6333333333333329</v>
      </c>
      <c r="L170" s="19">
        <v>8.1333333333333329</v>
      </c>
      <c r="M170" s="2">
        <v>5.2149999999999999</v>
      </c>
      <c r="N170" s="2">
        <v>2.2996250000000003</v>
      </c>
      <c r="O170" s="7">
        <v>1.4</v>
      </c>
      <c r="P170" s="24">
        <f t="shared" si="5"/>
        <v>10520.474999999999</v>
      </c>
    </row>
    <row r="171" spans="1:16" x14ac:dyDescent="0.25">
      <c r="A171" s="7">
        <v>169</v>
      </c>
      <c r="B171" s="3" t="s">
        <v>18</v>
      </c>
      <c r="C171" s="3" t="s">
        <v>20</v>
      </c>
      <c r="D171" s="3">
        <v>75</v>
      </c>
      <c r="E171" s="3" t="s">
        <v>22</v>
      </c>
      <c r="F171" s="18">
        <v>171950500012</v>
      </c>
      <c r="G171" s="17">
        <v>7.77</v>
      </c>
      <c r="H171" s="17">
        <v>7.99</v>
      </c>
      <c r="I171" s="17">
        <v>7.88</v>
      </c>
      <c r="J171" s="19">
        <v>5.8186285714285715</v>
      </c>
      <c r="K171" s="19">
        <v>7.55</v>
      </c>
      <c r="L171" s="19">
        <v>6.6449999999999996</v>
      </c>
      <c r="M171" s="2">
        <v>5.516</v>
      </c>
      <c r="N171" s="2">
        <v>1.9781442857142857</v>
      </c>
      <c r="O171" s="7">
        <v>1.4</v>
      </c>
      <c r="P171" s="24">
        <f t="shared" si="5"/>
        <v>10491.802</v>
      </c>
    </row>
    <row r="172" spans="1:16" x14ac:dyDescent="0.25">
      <c r="A172" s="7">
        <v>170</v>
      </c>
      <c r="B172" s="3" t="s">
        <v>18</v>
      </c>
      <c r="C172" s="3" t="s">
        <v>20</v>
      </c>
      <c r="D172" s="3">
        <v>75</v>
      </c>
      <c r="E172" s="3" t="s">
        <v>22</v>
      </c>
      <c r="F172" s="18">
        <v>172922400190</v>
      </c>
      <c r="G172" s="17">
        <v>7.71</v>
      </c>
      <c r="H172" s="17">
        <v>7.26</v>
      </c>
      <c r="I172" s="17">
        <v>7.49</v>
      </c>
      <c r="J172" s="19">
        <v>7.1859999999999999</v>
      </c>
      <c r="K172" s="19">
        <v>7.8</v>
      </c>
      <c r="L172" s="19">
        <v>7.0666666666666664</v>
      </c>
      <c r="M172" s="2">
        <v>5.2429999999999994</v>
      </c>
      <c r="N172" s="2">
        <v>2.2259000000000002</v>
      </c>
      <c r="O172" s="7">
        <v>1.4</v>
      </c>
      <c r="P172" s="24">
        <f t="shared" si="5"/>
        <v>10456.459999999997</v>
      </c>
    </row>
    <row r="173" spans="1:16" x14ac:dyDescent="0.25">
      <c r="A173" s="7">
        <v>171</v>
      </c>
      <c r="B173" s="3" t="s">
        <v>18</v>
      </c>
      <c r="C173" s="3" t="s">
        <v>20</v>
      </c>
      <c r="D173" s="3">
        <v>75</v>
      </c>
      <c r="E173" s="3" t="s">
        <v>22</v>
      </c>
      <c r="F173" s="18">
        <v>173625000019</v>
      </c>
      <c r="G173" s="17">
        <v>7.6</v>
      </c>
      <c r="H173" s="17">
        <v>7.84</v>
      </c>
      <c r="I173" s="17">
        <v>7.72</v>
      </c>
      <c r="J173" s="19">
        <v>6.0900000000000007</v>
      </c>
      <c r="K173" s="19">
        <v>7.4</v>
      </c>
      <c r="L173" s="19">
        <v>8.25</v>
      </c>
      <c r="M173" s="2">
        <v>5.4039999999999999</v>
      </c>
      <c r="N173" s="2">
        <v>2.0490000000000004</v>
      </c>
      <c r="O173" s="7">
        <v>1.4</v>
      </c>
      <c r="P173" s="24">
        <f t="shared" si="5"/>
        <v>10434.200000000001</v>
      </c>
    </row>
    <row r="174" spans="1:16" x14ac:dyDescent="0.25">
      <c r="A174" s="7">
        <v>172</v>
      </c>
      <c r="B174" s="3" t="s">
        <v>18</v>
      </c>
      <c r="C174" s="3" t="s">
        <v>20</v>
      </c>
      <c r="D174" s="3">
        <v>75</v>
      </c>
      <c r="E174" s="3" t="s">
        <v>22</v>
      </c>
      <c r="F174" s="18">
        <v>171936200030</v>
      </c>
      <c r="G174" s="17">
        <v>7.5</v>
      </c>
      <c r="H174" s="17">
        <v>7.47</v>
      </c>
      <c r="I174" s="17">
        <v>7.48</v>
      </c>
      <c r="J174" s="19">
        <v>6.5750000000000002</v>
      </c>
      <c r="K174" s="19">
        <v>6.6000000000000005</v>
      </c>
      <c r="L174" s="19">
        <v>6.5333333333333341</v>
      </c>
      <c r="M174" s="2">
        <v>5.2359999999999998</v>
      </c>
      <c r="N174" s="2">
        <v>1.9742500000000001</v>
      </c>
      <c r="O174" s="7">
        <v>1.4</v>
      </c>
      <c r="P174" s="24">
        <f t="shared" si="5"/>
        <v>10094.35</v>
      </c>
    </row>
    <row r="175" spans="1:16" x14ac:dyDescent="0.25">
      <c r="A175" s="7">
        <v>173</v>
      </c>
      <c r="B175" s="3" t="s">
        <v>18</v>
      </c>
      <c r="C175" s="3" t="s">
        <v>20</v>
      </c>
      <c r="D175" s="3">
        <v>75</v>
      </c>
      <c r="E175" s="3" t="s">
        <v>22</v>
      </c>
      <c r="F175" s="18">
        <v>171114400164</v>
      </c>
      <c r="G175" s="17">
        <v>7.47</v>
      </c>
      <c r="H175" s="17">
        <v>7.41</v>
      </c>
      <c r="I175" s="17">
        <v>7.44</v>
      </c>
      <c r="J175" s="19">
        <v>6.3559999999999999</v>
      </c>
      <c r="K175" s="19">
        <v>7.25</v>
      </c>
      <c r="L175" s="19">
        <v>5.75</v>
      </c>
      <c r="M175" s="2">
        <v>5.2080000000000002</v>
      </c>
      <c r="N175" s="2">
        <v>1.9959</v>
      </c>
      <c r="O175" s="7">
        <v>1.4</v>
      </c>
      <c r="P175" s="24">
        <f t="shared" si="5"/>
        <v>10085.459999999999</v>
      </c>
    </row>
    <row r="176" spans="1:16" x14ac:dyDescent="0.25">
      <c r="A176" s="7">
        <v>174</v>
      </c>
      <c r="B176" s="3" t="s">
        <v>18</v>
      </c>
      <c r="C176" s="3" t="s">
        <v>20</v>
      </c>
      <c r="D176" s="3">
        <v>75</v>
      </c>
      <c r="E176" s="3" t="s">
        <v>22</v>
      </c>
      <c r="F176" s="18">
        <v>170100500013</v>
      </c>
      <c r="G176" s="17">
        <v>7.87</v>
      </c>
      <c r="H176" s="17">
        <v>6.01</v>
      </c>
      <c r="I176" s="17">
        <v>6.94</v>
      </c>
      <c r="J176" s="19">
        <v>7.5562499999999995</v>
      </c>
      <c r="K176" s="19">
        <v>7.7774999999999999</v>
      </c>
      <c r="L176" s="19">
        <v>7.2566666666666668</v>
      </c>
      <c r="M176" s="2">
        <v>4.8579999999999997</v>
      </c>
      <c r="N176" s="2">
        <v>2.2844375000000001</v>
      </c>
      <c r="O176" s="7">
        <v>1.4</v>
      </c>
      <c r="P176" s="24">
        <f t="shared" si="5"/>
        <v>9999.4124999999985</v>
      </c>
    </row>
    <row r="177" spans="1:16" x14ac:dyDescent="0.25">
      <c r="A177" s="7">
        <v>175</v>
      </c>
      <c r="B177" s="3" t="s">
        <v>18</v>
      </c>
      <c r="C177" s="3" t="s">
        <v>20</v>
      </c>
      <c r="D177" s="3">
        <v>75</v>
      </c>
      <c r="E177" s="3" t="s">
        <v>22</v>
      </c>
      <c r="F177" s="18">
        <v>171936300394</v>
      </c>
      <c r="G177" s="17">
        <v>7.29</v>
      </c>
      <c r="H177" s="17">
        <v>7.48</v>
      </c>
      <c r="I177" s="17">
        <v>7.39</v>
      </c>
      <c r="J177" s="19">
        <v>5.64</v>
      </c>
      <c r="K177" s="19">
        <v>7.4683333333333337</v>
      </c>
      <c r="L177" s="19">
        <v>5.8233333333333333</v>
      </c>
      <c r="M177" s="2">
        <v>5.1729999999999992</v>
      </c>
      <c r="N177" s="2">
        <v>1.9169000000000003</v>
      </c>
      <c r="O177" s="7">
        <v>1.4</v>
      </c>
      <c r="P177" s="24">
        <f t="shared" si="5"/>
        <v>9925.8599999999988</v>
      </c>
    </row>
    <row r="178" spans="1:16" x14ac:dyDescent="0.25">
      <c r="A178" s="7">
        <v>176</v>
      </c>
      <c r="B178" s="3" t="s">
        <v>18</v>
      </c>
      <c r="C178" s="3" t="s">
        <v>20</v>
      </c>
      <c r="D178" s="3">
        <v>75</v>
      </c>
      <c r="E178" s="3" t="s">
        <v>22</v>
      </c>
      <c r="F178" s="18">
        <v>172134200057</v>
      </c>
      <c r="G178" s="17">
        <v>7.75</v>
      </c>
      <c r="H178" s="17">
        <v>6.25</v>
      </c>
      <c r="I178" s="17">
        <v>7</v>
      </c>
      <c r="J178" s="19">
        <v>6.4828571428571431</v>
      </c>
      <c r="K178" s="19">
        <v>7.4333333333333336</v>
      </c>
      <c r="L178" s="19">
        <v>7.3250000000000011</v>
      </c>
      <c r="M178" s="2">
        <v>4.8999999999999995</v>
      </c>
      <c r="N178" s="2">
        <v>2.0841785714285717</v>
      </c>
      <c r="O178" s="7">
        <v>1.4</v>
      </c>
      <c r="P178" s="24">
        <f t="shared" si="5"/>
        <v>9777.8499999999985</v>
      </c>
    </row>
    <row r="179" spans="1:16" x14ac:dyDescent="0.25">
      <c r="A179" s="7">
        <v>177</v>
      </c>
      <c r="B179" s="3" t="s">
        <v>18</v>
      </c>
      <c r="C179" s="3" t="s">
        <v>20</v>
      </c>
      <c r="D179" s="3">
        <v>75</v>
      </c>
      <c r="E179" s="3" t="s">
        <v>22</v>
      </c>
      <c r="F179" s="18">
        <v>173625000206</v>
      </c>
      <c r="G179" s="17">
        <v>5.82</v>
      </c>
      <c r="H179" s="17">
        <v>7.74</v>
      </c>
      <c r="I179" s="17">
        <v>6.78</v>
      </c>
      <c r="J179" s="19">
        <v>4.9824999999999999</v>
      </c>
      <c r="K179" s="19">
        <v>6.2</v>
      </c>
      <c r="L179" s="19">
        <v>5</v>
      </c>
      <c r="M179" s="2">
        <v>4.7459999999999996</v>
      </c>
      <c r="N179" s="2">
        <v>1.641375</v>
      </c>
      <c r="O179" s="7">
        <v>1.4</v>
      </c>
      <c r="P179" s="24">
        <f t="shared" si="5"/>
        <v>8942.3249999999989</v>
      </c>
    </row>
    <row r="180" spans="1:16" x14ac:dyDescent="0.25">
      <c r="A180" s="7">
        <v>178</v>
      </c>
      <c r="B180" s="3" t="s">
        <v>18</v>
      </c>
      <c r="C180" s="3" t="s">
        <v>20</v>
      </c>
      <c r="D180" s="3">
        <v>75</v>
      </c>
      <c r="E180" s="3" t="s">
        <v>22</v>
      </c>
      <c r="F180" s="18">
        <v>173625000184</v>
      </c>
      <c r="G180" s="17">
        <v>6.43</v>
      </c>
      <c r="H180" s="17">
        <v>6.91</v>
      </c>
      <c r="I180" s="17">
        <v>6.67</v>
      </c>
      <c r="J180" s="19">
        <v>5.4625000000000004</v>
      </c>
      <c r="K180" s="19">
        <v>5.8</v>
      </c>
      <c r="L180" s="19">
        <v>5.8</v>
      </c>
      <c r="M180" s="2">
        <v>4.6689999999999996</v>
      </c>
      <c r="N180" s="2">
        <v>1.6893749999999998</v>
      </c>
      <c r="O180" s="7">
        <v>1.4</v>
      </c>
      <c r="P180" s="24">
        <f t="shared" si="5"/>
        <v>8901.7249999999985</v>
      </c>
    </row>
    <row r="181" spans="1:16" x14ac:dyDescent="0.25">
      <c r="A181" s="7">
        <v>179</v>
      </c>
      <c r="B181" s="3" t="s">
        <v>18</v>
      </c>
      <c r="C181" s="3" t="s">
        <v>20</v>
      </c>
      <c r="D181" s="3">
        <v>75</v>
      </c>
      <c r="E181" s="3" t="s">
        <v>22</v>
      </c>
      <c r="F181" s="18">
        <v>171112900049</v>
      </c>
      <c r="G181" s="17">
        <v>6.99</v>
      </c>
      <c r="H181" s="17">
        <v>6.09</v>
      </c>
      <c r="I181" s="17">
        <v>6.54</v>
      </c>
      <c r="J181" s="19">
        <v>5.5200000000000005</v>
      </c>
      <c r="K181" s="19">
        <v>6.1166666666666663</v>
      </c>
      <c r="L181" s="19">
        <v>6.7625000000000002</v>
      </c>
      <c r="M181" s="2">
        <v>4.5779999999999994</v>
      </c>
      <c r="N181" s="2">
        <v>1.764875</v>
      </c>
      <c r="O181" s="7">
        <v>1.4</v>
      </c>
      <c r="P181" s="24">
        <f t="shared" si="5"/>
        <v>8880.0249999999978</v>
      </c>
    </row>
    <row r="182" spans="1:16" x14ac:dyDescent="0.25">
      <c r="A182" s="7">
        <v>180</v>
      </c>
      <c r="B182" s="3" t="s">
        <v>18</v>
      </c>
      <c r="C182" s="3" t="s">
        <v>20</v>
      </c>
      <c r="D182" s="3">
        <v>75</v>
      </c>
      <c r="E182" s="3" t="s">
        <v>22</v>
      </c>
      <c r="F182" s="18">
        <v>173625000201</v>
      </c>
      <c r="G182" s="17">
        <v>5.72</v>
      </c>
      <c r="H182" s="17">
        <v>7.61</v>
      </c>
      <c r="I182" s="17">
        <v>6.66</v>
      </c>
      <c r="J182" s="19">
        <v>5.4874999999999998</v>
      </c>
      <c r="K182" s="19">
        <v>4.8666666666666671</v>
      </c>
      <c r="L182" s="19">
        <v>5.1000000000000005</v>
      </c>
      <c r="M182" s="2">
        <v>4.6619999999999999</v>
      </c>
      <c r="N182" s="2">
        <v>1.560125</v>
      </c>
      <c r="O182" s="7">
        <v>1.4</v>
      </c>
      <c r="P182" s="24">
        <f t="shared" si="5"/>
        <v>8710.9750000000004</v>
      </c>
    </row>
    <row r="183" spans="1:16" x14ac:dyDescent="0.25">
      <c r="A183" s="7">
        <v>181</v>
      </c>
      <c r="B183" s="3" t="s">
        <v>18</v>
      </c>
      <c r="C183" s="3" t="s">
        <v>20</v>
      </c>
      <c r="D183" s="3">
        <v>75</v>
      </c>
      <c r="E183" s="3" t="s">
        <v>22</v>
      </c>
      <c r="F183" s="18">
        <v>170602700125</v>
      </c>
      <c r="G183" s="17">
        <v>6.57</v>
      </c>
      <c r="H183" s="17">
        <v>6.14</v>
      </c>
      <c r="I183" s="17">
        <v>6.36</v>
      </c>
      <c r="J183" s="19">
        <v>5.4</v>
      </c>
      <c r="K183" s="19">
        <v>6.5625</v>
      </c>
      <c r="L183" s="19">
        <v>5.6833333333333336</v>
      </c>
      <c r="M183" s="2">
        <v>4.452</v>
      </c>
      <c r="N183" s="2">
        <v>1.768</v>
      </c>
      <c r="O183" s="7">
        <v>1.4</v>
      </c>
      <c r="P183" s="24">
        <f t="shared" si="5"/>
        <v>8707.9999999999982</v>
      </c>
    </row>
    <row r="184" spans="1:16" x14ac:dyDescent="0.25">
      <c r="A184" s="7">
        <v>182</v>
      </c>
      <c r="B184" s="3" t="s">
        <v>18</v>
      </c>
      <c r="C184" s="3" t="s">
        <v>20</v>
      </c>
      <c r="D184" s="3">
        <v>75</v>
      </c>
      <c r="E184" s="3" t="s">
        <v>22</v>
      </c>
      <c r="F184" s="18">
        <v>172428300116</v>
      </c>
      <c r="G184" s="17">
        <v>6.21</v>
      </c>
      <c r="H184" s="17">
        <v>6.52</v>
      </c>
      <c r="I184" s="17">
        <v>6.36</v>
      </c>
      <c r="J184" s="19">
        <v>5.7324999999999999</v>
      </c>
      <c r="K184" s="19">
        <v>5.4333333333333336</v>
      </c>
      <c r="L184" s="19">
        <v>5.6000000000000005</v>
      </c>
      <c r="M184" s="2">
        <v>4.452</v>
      </c>
      <c r="N184" s="2">
        <v>1.679875</v>
      </c>
      <c r="O184" s="7">
        <v>1.4</v>
      </c>
      <c r="P184" s="24">
        <f t="shared" si="5"/>
        <v>8584.6249999999982</v>
      </c>
    </row>
    <row r="185" spans="1:16" x14ac:dyDescent="0.25">
      <c r="A185" s="7">
        <v>183</v>
      </c>
      <c r="B185" s="3" t="s">
        <v>18</v>
      </c>
      <c r="C185" s="3" t="s">
        <v>20</v>
      </c>
      <c r="D185" s="3">
        <v>75</v>
      </c>
      <c r="E185" s="3" t="s">
        <v>22</v>
      </c>
      <c r="F185" s="18">
        <v>173624900061</v>
      </c>
      <c r="G185" s="17">
        <v>6.31</v>
      </c>
      <c r="H185" s="17">
        <v>6.13</v>
      </c>
      <c r="I185" s="17">
        <v>6.22</v>
      </c>
      <c r="J185" s="19">
        <v>5.7074999999999996</v>
      </c>
      <c r="K185" s="19">
        <v>5.2</v>
      </c>
      <c r="L185" s="19">
        <v>5.4333333333333327</v>
      </c>
      <c r="M185" s="2">
        <v>4.3539999999999992</v>
      </c>
      <c r="N185" s="2">
        <v>1.6431249999999997</v>
      </c>
      <c r="O185" s="7">
        <v>1.4</v>
      </c>
      <c r="P185" s="24">
        <f t="shared" si="5"/>
        <v>8395.9749999999985</v>
      </c>
    </row>
    <row r="186" spans="1:16" x14ac:dyDescent="0.25">
      <c r="A186" s="7">
        <v>184</v>
      </c>
      <c r="B186" s="3" t="s">
        <v>18</v>
      </c>
      <c r="C186" s="3" t="s">
        <v>20</v>
      </c>
      <c r="D186" s="3">
        <v>75</v>
      </c>
      <c r="E186" s="3" t="s">
        <v>22</v>
      </c>
      <c r="F186" s="18">
        <v>170602700128</v>
      </c>
      <c r="G186" s="17">
        <v>6.01</v>
      </c>
      <c r="H186" s="17">
        <v>6.05</v>
      </c>
      <c r="I186" s="17">
        <v>6.03</v>
      </c>
      <c r="J186" s="19">
        <v>5.4013999999999998</v>
      </c>
      <c r="K186" s="19">
        <v>5.25</v>
      </c>
      <c r="L186" s="19">
        <v>5.0666666666666664</v>
      </c>
      <c r="M186" s="2">
        <v>4.2210000000000001</v>
      </c>
      <c r="N186" s="2">
        <v>1.5922099999999999</v>
      </c>
      <c r="O186" s="7">
        <v>1.4</v>
      </c>
      <c r="P186" s="24">
        <f t="shared" si="5"/>
        <v>8138.4939999999997</v>
      </c>
    </row>
    <row r="187" spans="1:16" x14ac:dyDescent="0.25">
      <c r="A187" s="7">
        <v>185</v>
      </c>
      <c r="B187" s="3" t="s">
        <v>18</v>
      </c>
      <c r="C187" s="3" t="s">
        <v>20</v>
      </c>
      <c r="D187" s="3">
        <v>75</v>
      </c>
      <c r="E187" s="3" t="s">
        <v>22</v>
      </c>
      <c r="F187" s="18">
        <v>171807300266</v>
      </c>
      <c r="G187" s="17">
        <v>5.99</v>
      </c>
      <c r="H187" s="17">
        <v>6.16</v>
      </c>
      <c r="I187" s="17">
        <v>6.07</v>
      </c>
      <c r="J187" s="19">
        <v>4.9940000000000007</v>
      </c>
      <c r="K187" s="19">
        <v>5.0333333333333332</v>
      </c>
      <c r="L187" s="19">
        <v>5.2666666666666666</v>
      </c>
      <c r="M187" s="2">
        <v>4.2489999999999997</v>
      </c>
      <c r="N187" s="2">
        <v>1.5110999999999999</v>
      </c>
      <c r="O187" s="7">
        <v>1.4</v>
      </c>
      <c r="P187" s="24">
        <f t="shared" si="5"/>
        <v>8064.1399999999985</v>
      </c>
    </row>
    <row r="188" spans="1:16" x14ac:dyDescent="0.25">
      <c r="A188" s="7">
        <v>186</v>
      </c>
      <c r="B188" s="3" t="s">
        <v>18</v>
      </c>
      <c r="C188" s="3" t="s">
        <v>20</v>
      </c>
      <c r="D188" s="3">
        <v>75</v>
      </c>
      <c r="E188" s="3" t="s">
        <v>22</v>
      </c>
      <c r="F188" s="18">
        <v>171936800208</v>
      </c>
      <c r="G188" s="17">
        <v>7.13</v>
      </c>
      <c r="H188" s="17">
        <v>7.33</v>
      </c>
      <c r="I188" s="17">
        <v>7.23</v>
      </c>
      <c r="J188" s="19">
        <v>6.8583333333333334</v>
      </c>
      <c r="K188" s="19">
        <v>7.666666666666667</v>
      </c>
      <c r="L188" s="19">
        <v>5.4499999999999993</v>
      </c>
      <c r="M188" s="2">
        <v>5.0609999999999999</v>
      </c>
      <c r="N188" s="2">
        <v>2.11225</v>
      </c>
      <c r="O188" s="7">
        <v>1.1000000000000001</v>
      </c>
      <c r="P188" s="24">
        <f t="shared" si="5"/>
        <v>7890.5749999999998</v>
      </c>
    </row>
    <row r="189" spans="1:16" x14ac:dyDescent="0.25">
      <c r="A189" s="7">
        <v>187</v>
      </c>
      <c r="B189" s="3" t="s">
        <v>18</v>
      </c>
      <c r="C189" s="3" t="s">
        <v>20</v>
      </c>
      <c r="D189" s="3">
        <v>75</v>
      </c>
      <c r="E189" s="3" t="s">
        <v>22</v>
      </c>
      <c r="F189" s="18">
        <v>170709100081</v>
      </c>
      <c r="G189" s="17">
        <v>7.72</v>
      </c>
      <c r="H189" s="17">
        <v>5.69</v>
      </c>
      <c r="I189" s="17">
        <v>6.7</v>
      </c>
      <c r="J189" s="19">
        <v>6.41</v>
      </c>
      <c r="K189" s="19">
        <v>7.6</v>
      </c>
      <c r="L189" s="19">
        <v>6.7</v>
      </c>
      <c r="M189" s="2">
        <v>4.6899999999999995</v>
      </c>
      <c r="N189" s="2">
        <v>2.0745</v>
      </c>
      <c r="O189" s="7">
        <v>1</v>
      </c>
      <c r="P189" s="24">
        <f t="shared" si="5"/>
        <v>6764.5</v>
      </c>
    </row>
    <row r="190" spans="1:16" x14ac:dyDescent="0.25">
      <c r="A190" s="7">
        <v>188</v>
      </c>
      <c r="B190" s="3" t="s">
        <v>18</v>
      </c>
      <c r="C190" s="3" t="s">
        <v>20</v>
      </c>
      <c r="D190" s="3">
        <v>75</v>
      </c>
      <c r="E190" s="3" t="s">
        <v>22</v>
      </c>
      <c r="F190" s="18">
        <v>171755100188</v>
      </c>
      <c r="G190" s="17">
        <v>6.47</v>
      </c>
      <c r="H190" s="17">
        <v>6.89</v>
      </c>
      <c r="I190" s="17">
        <v>6.68</v>
      </c>
      <c r="J190" s="19">
        <v>4.7780000000000005</v>
      </c>
      <c r="K190" s="19">
        <v>4.835</v>
      </c>
      <c r="L190" s="19">
        <v>4.8049999999999997</v>
      </c>
      <c r="M190" s="2">
        <v>4.6759999999999993</v>
      </c>
      <c r="N190" s="2">
        <v>1.4410500000000002</v>
      </c>
      <c r="O190" s="7">
        <v>1</v>
      </c>
      <c r="P190" s="24">
        <f t="shared" si="5"/>
        <v>6117.0499999999993</v>
      </c>
    </row>
    <row r="191" spans="1:16" x14ac:dyDescent="0.25">
      <c r="O191" s="4"/>
      <c r="P191" s="4"/>
    </row>
    <row r="192" spans="1:16" x14ac:dyDescent="0.25">
      <c r="O192" s="4"/>
      <c r="P192" s="4"/>
    </row>
    <row r="193" spans="15:16" x14ac:dyDescent="0.25">
      <c r="O193" s="4"/>
      <c r="P193" s="4"/>
    </row>
    <row r="194" spans="15:16" x14ac:dyDescent="0.25">
      <c r="O194" s="4"/>
      <c r="P194" s="4"/>
    </row>
    <row r="195" spans="15:16" x14ac:dyDescent="0.25">
      <c r="O195" s="4"/>
      <c r="P195" s="4"/>
    </row>
    <row r="196" spans="15:16" x14ac:dyDescent="0.25">
      <c r="O196" s="4"/>
      <c r="P196" s="4"/>
    </row>
    <row r="197" spans="15:16" x14ac:dyDescent="0.25">
      <c r="O197" s="4"/>
      <c r="P197" s="4"/>
    </row>
    <row r="198" spans="15:16" x14ac:dyDescent="0.25">
      <c r="O198" s="4"/>
      <c r="P198" s="4"/>
    </row>
    <row r="199" spans="15:16" x14ac:dyDescent="0.25">
      <c r="O199" s="4"/>
      <c r="P199" s="4"/>
    </row>
    <row r="200" spans="15:16" x14ac:dyDescent="0.25">
      <c r="O200" s="4"/>
      <c r="P200" s="4"/>
    </row>
    <row r="201" spans="15:16" x14ac:dyDescent="0.25">
      <c r="O201" s="4"/>
      <c r="P201" s="4"/>
    </row>
    <row r="202" spans="15:16" x14ac:dyDescent="0.25">
      <c r="O202" s="4"/>
      <c r="P202" s="4"/>
    </row>
    <row r="203" spans="15:16" x14ac:dyDescent="0.25">
      <c r="O203" s="4"/>
      <c r="P203" s="4"/>
    </row>
    <row r="204" spans="15:16" x14ac:dyDescent="0.25">
      <c r="O204" s="4"/>
      <c r="P204" s="4"/>
    </row>
    <row r="205" spans="15:16" x14ac:dyDescent="0.25">
      <c r="O205" s="4"/>
      <c r="P205" s="4"/>
    </row>
    <row r="206" spans="15:16" x14ac:dyDescent="0.25">
      <c r="O206" s="4"/>
      <c r="P206" s="4"/>
    </row>
    <row r="207" spans="15:16" x14ac:dyDescent="0.25">
      <c r="O207" s="4"/>
      <c r="P207" s="4"/>
    </row>
    <row r="208" spans="15:16" x14ac:dyDescent="0.25">
      <c r="O208" s="4"/>
      <c r="P208" s="4"/>
    </row>
    <row r="209" spans="15:16" x14ac:dyDescent="0.25">
      <c r="O209" s="4"/>
      <c r="P209" s="4"/>
    </row>
    <row r="210" spans="15:16" x14ac:dyDescent="0.25">
      <c r="O210" s="4"/>
      <c r="P210" s="4"/>
    </row>
    <row r="211" spans="15:16" x14ac:dyDescent="0.25">
      <c r="O211" s="4"/>
      <c r="P211" s="4"/>
    </row>
    <row r="212" spans="15:16" x14ac:dyDescent="0.25">
      <c r="O212" s="4"/>
      <c r="P212" s="4"/>
    </row>
    <row r="213" spans="15:16" x14ac:dyDescent="0.25">
      <c r="O213" s="4"/>
      <c r="P213" s="4"/>
    </row>
    <row r="214" spans="15:16" x14ac:dyDescent="0.25">
      <c r="O214" s="4"/>
      <c r="P214" s="4"/>
    </row>
    <row r="215" spans="15:16" x14ac:dyDescent="0.25">
      <c r="O215" s="4"/>
      <c r="P215" s="4"/>
    </row>
    <row r="216" spans="15:16" x14ac:dyDescent="0.25">
      <c r="O216" s="4"/>
      <c r="P216" s="4"/>
    </row>
    <row r="217" spans="15:16" x14ac:dyDescent="0.25">
      <c r="O217" s="4"/>
      <c r="P217" s="4"/>
    </row>
    <row r="218" spans="15:16" x14ac:dyDescent="0.25">
      <c r="O218" s="4"/>
      <c r="P218" s="4"/>
    </row>
    <row r="219" spans="15:16" x14ac:dyDescent="0.25">
      <c r="O219" s="4"/>
      <c r="P219" s="4"/>
    </row>
    <row r="220" spans="15:16" x14ac:dyDescent="0.25">
      <c r="O220" s="4"/>
      <c r="P220" s="4"/>
    </row>
    <row r="221" spans="15:16" x14ac:dyDescent="0.25">
      <c r="O221" s="4"/>
      <c r="P221" s="4"/>
    </row>
    <row r="222" spans="15:16" x14ac:dyDescent="0.25">
      <c r="O222" s="4"/>
      <c r="P222" s="4"/>
    </row>
    <row r="223" spans="15:16" x14ac:dyDescent="0.25">
      <c r="O223" s="4"/>
      <c r="P223" s="4"/>
    </row>
    <row r="224" spans="15:16" x14ac:dyDescent="0.25">
      <c r="O224" s="4"/>
      <c r="P224" s="4"/>
    </row>
    <row r="225" spans="15:16" x14ac:dyDescent="0.25">
      <c r="O225" s="4"/>
      <c r="P225" s="4"/>
    </row>
    <row r="226" spans="15:16" x14ac:dyDescent="0.25">
      <c r="O226" s="4"/>
      <c r="P226" s="4"/>
    </row>
    <row r="227" spans="15:16" x14ac:dyDescent="0.25">
      <c r="O227" s="1"/>
      <c r="P227" s="1"/>
    </row>
    <row r="228" spans="15:16" x14ac:dyDescent="0.25">
      <c r="O228" s="1"/>
      <c r="P228" s="1"/>
    </row>
    <row r="229" spans="15:16" x14ac:dyDescent="0.25">
      <c r="O229" s="1"/>
      <c r="P229" s="1"/>
    </row>
    <row r="230" spans="15:16" x14ac:dyDescent="0.25">
      <c r="O230" s="1"/>
      <c r="P230" s="1"/>
    </row>
    <row r="231" spans="15:16" x14ac:dyDescent="0.25">
      <c r="O231" s="1"/>
      <c r="P231" s="1"/>
    </row>
    <row r="232" spans="15:16" x14ac:dyDescent="0.25">
      <c r="O232" s="1"/>
      <c r="P232" s="1"/>
    </row>
    <row r="233" spans="15:16" x14ac:dyDescent="0.25">
      <c r="O233" s="1"/>
      <c r="P233" s="1"/>
    </row>
    <row r="234" spans="15:16" x14ac:dyDescent="0.25">
      <c r="O234" s="1"/>
      <c r="P234" s="1"/>
    </row>
    <row r="235" spans="15:16" x14ac:dyDescent="0.25">
      <c r="O235" s="1"/>
      <c r="P235" s="1"/>
    </row>
    <row r="236" spans="15:16" x14ac:dyDescent="0.25">
      <c r="O236" s="1"/>
      <c r="P236" s="1"/>
    </row>
    <row r="237" spans="15:16" x14ac:dyDescent="0.25">
      <c r="O237" s="1"/>
      <c r="P237" s="1"/>
    </row>
    <row r="238" spans="15:16" x14ac:dyDescent="0.25">
      <c r="O238" s="1"/>
      <c r="P238" s="1"/>
    </row>
    <row r="239" spans="15:16" x14ac:dyDescent="0.25">
      <c r="O239" s="1"/>
      <c r="P239" s="1"/>
    </row>
    <row r="240" spans="15:16" x14ac:dyDescent="0.25">
      <c r="O240" s="1"/>
      <c r="P240" s="1"/>
    </row>
    <row r="241" spans="15:16" x14ac:dyDescent="0.25">
      <c r="O241" s="1"/>
      <c r="P241" s="1"/>
    </row>
    <row r="242" spans="15:16" x14ac:dyDescent="0.25">
      <c r="O242" s="1"/>
      <c r="P242" s="1"/>
    </row>
    <row r="243" spans="15:16" x14ac:dyDescent="0.25">
      <c r="O243" s="1"/>
      <c r="P243" s="1"/>
    </row>
    <row r="244" spans="15:16" x14ac:dyDescent="0.25">
      <c r="O244" s="1"/>
      <c r="P244" s="1"/>
    </row>
    <row r="245" spans="15:16" x14ac:dyDescent="0.25">
      <c r="O245" s="1"/>
      <c r="P245" s="1"/>
    </row>
    <row r="246" spans="15:16" x14ac:dyDescent="0.25">
      <c r="O246" s="1"/>
      <c r="P246" s="1"/>
    </row>
    <row r="247" spans="15:16" x14ac:dyDescent="0.25">
      <c r="O247" s="1"/>
      <c r="P247" s="1"/>
    </row>
    <row r="248" spans="15:16" x14ac:dyDescent="0.25">
      <c r="O248" s="1"/>
      <c r="P248" s="1"/>
    </row>
    <row r="249" spans="15:16" x14ac:dyDescent="0.25">
      <c r="O249" s="1"/>
      <c r="P249" s="1"/>
    </row>
    <row r="250" spans="15:16" x14ac:dyDescent="0.25">
      <c r="O250" s="1"/>
      <c r="P250" s="1"/>
    </row>
    <row r="251" spans="15:16" x14ac:dyDescent="0.25">
      <c r="O251" s="1"/>
      <c r="P251" s="1"/>
    </row>
    <row r="252" spans="15:16" x14ac:dyDescent="0.25">
      <c r="O252" s="1"/>
      <c r="P252" s="1"/>
    </row>
    <row r="253" spans="15:16" x14ac:dyDescent="0.25">
      <c r="O253" s="1"/>
      <c r="P253" s="1"/>
    </row>
    <row r="254" spans="15:16" x14ac:dyDescent="0.25">
      <c r="O254" s="1"/>
      <c r="P254" s="1"/>
    </row>
    <row r="255" spans="15:16" x14ac:dyDescent="0.25">
      <c r="O255" s="1"/>
      <c r="P255" s="1"/>
    </row>
    <row r="256" spans="15:16" x14ac:dyDescent="0.25">
      <c r="O256" s="1"/>
      <c r="P256" s="1"/>
    </row>
    <row r="257" spans="15:16" x14ac:dyDescent="0.25">
      <c r="O257" s="1"/>
      <c r="P257" s="1"/>
    </row>
    <row r="258" spans="15:16" x14ac:dyDescent="0.25">
      <c r="O258" s="1"/>
      <c r="P258" s="1"/>
    </row>
    <row r="259" spans="15:16" x14ac:dyDescent="0.25">
      <c r="O259" s="1"/>
      <c r="P259" s="1"/>
    </row>
    <row r="260" spans="15:16" x14ac:dyDescent="0.25">
      <c r="O260" s="1"/>
      <c r="P260" s="1"/>
    </row>
    <row r="261" spans="15:16" x14ac:dyDescent="0.25">
      <c r="O261" s="1"/>
      <c r="P261" s="1"/>
    </row>
    <row r="262" spans="15:16" x14ac:dyDescent="0.25">
      <c r="O262" s="1"/>
      <c r="P262" s="1"/>
    </row>
    <row r="263" spans="15:16" x14ac:dyDescent="0.25">
      <c r="O263" s="1"/>
      <c r="P263" s="1"/>
    </row>
    <row r="264" spans="15:16" x14ac:dyDescent="0.25">
      <c r="O264" s="1"/>
      <c r="P264" s="1"/>
    </row>
    <row r="265" spans="15:16" x14ac:dyDescent="0.25">
      <c r="O265" s="1"/>
      <c r="P265" s="1"/>
    </row>
    <row r="266" spans="15:16" x14ac:dyDescent="0.25">
      <c r="O266" s="1"/>
      <c r="P266" s="1"/>
    </row>
    <row r="267" spans="15:16" x14ac:dyDescent="0.25">
      <c r="O267" s="1"/>
      <c r="P267" s="1"/>
    </row>
    <row r="268" spans="15:16" x14ac:dyDescent="0.25">
      <c r="O268" s="1"/>
      <c r="P268" s="1"/>
    </row>
    <row r="269" spans="15:16" x14ac:dyDescent="0.25">
      <c r="O269" s="1"/>
      <c r="P269" s="1"/>
    </row>
    <row r="270" spans="15:16" x14ac:dyDescent="0.25">
      <c r="O270" s="1"/>
      <c r="P270" s="1"/>
    </row>
    <row r="271" spans="15:16" x14ac:dyDescent="0.25">
      <c r="O271" s="1"/>
      <c r="P271" s="1"/>
    </row>
    <row r="272" spans="15:16" x14ac:dyDescent="0.25">
      <c r="O272" s="1"/>
      <c r="P272" s="1"/>
    </row>
    <row r="273" spans="15:16" x14ac:dyDescent="0.25">
      <c r="O273" s="1"/>
      <c r="P273" s="1"/>
    </row>
    <row r="274" spans="15:16" x14ac:dyDescent="0.25">
      <c r="O274" s="1"/>
      <c r="P274" s="1"/>
    </row>
    <row r="275" spans="15:16" x14ac:dyDescent="0.25">
      <c r="O275" s="1"/>
      <c r="P275" s="1"/>
    </row>
    <row r="276" spans="15:16" x14ac:dyDescent="0.25">
      <c r="O276" s="1"/>
      <c r="P276" s="1"/>
    </row>
    <row r="277" spans="15:16" x14ac:dyDescent="0.25">
      <c r="O277" s="1"/>
      <c r="P277" s="1"/>
    </row>
    <row r="278" spans="15:16" x14ac:dyDescent="0.25">
      <c r="O278" s="1"/>
      <c r="P278" s="1"/>
    </row>
    <row r="279" spans="15:16" x14ac:dyDescent="0.25">
      <c r="O279" s="1"/>
      <c r="P279" s="1"/>
    </row>
    <row r="280" spans="15:16" x14ac:dyDescent="0.25">
      <c r="O280" s="1"/>
      <c r="P280" s="1"/>
    </row>
    <row r="281" spans="15:16" x14ac:dyDescent="0.25">
      <c r="O281" s="1"/>
      <c r="P281" s="1"/>
    </row>
    <row r="282" spans="15:16" x14ac:dyDescent="0.25">
      <c r="O282" s="1"/>
      <c r="P282" s="1"/>
    </row>
    <row r="283" spans="15:16" x14ac:dyDescent="0.25">
      <c r="O283" s="1"/>
      <c r="P283" s="1"/>
    </row>
    <row r="284" spans="15:16" x14ac:dyDescent="0.25">
      <c r="O284" s="1"/>
      <c r="P284" s="1"/>
    </row>
    <row r="285" spans="15:16" x14ac:dyDescent="0.25">
      <c r="O285" s="1"/>
      <c r="P285" s="1"/>
    </row>
    <row r="286" spans="15:16" x14ac:dyDescent="0.25">
      <c r="O286" s="1"/>
      <c r="P286" s="1"/>
    </row>
    <row r="287" spans="15:16" x14ac:dyDescent="0.25">
      <c r="O287" s="1"/>
      <c r="P287" s="1"/>
    </row>
    <row r="288" spans="15:16" x14ac:dyDescent="0.25">
      <c r="O288" s="1"/>
      <c r="P288" s="1"/>
    </row>
    <row r="289" spans="15:16" x14ac:dyDescent="0.25">
      <c r="O289" s="1"/>
      <c r="P289" s="1"/>
    </row>
    <row r="290" spans="15:16" x14ac:dyDescent="0.25">
      <c r="O290" s="1"/>
      <c r="P290" s="1"/>
    </row>
    <row r="291" spans="15:16" x14ac:dyDescent="0.25">
      <c r="O291" s="1"/>
      <c r="P291" s="1"/>
    </row>
    <row r="292" spans="15:16" x14ac:dyDescent="0.25">
      <c r="O292" s="1"/>
      <c r="P292" s="1"/>
    </row>
    <row r="293" spans="15:16" x14ac:dyDescent="0.25">
      <c r="O293" s="1"/>
      <c r="P293" s="1"/>
    </row>
    <row r="294" spans="15:16" x14ac:dyDescent="0.25">
      <c r="O294" s="1"/>
      <c r="P294" s="1"/>
    </row>
    <row r="295" spans="15:16" x14ac:dyDescent="0.25">
      <c r="O295" s="1"/>
      <c r="P295" s="1"/>
    </row>
    <row r="296" spans="15:16" x14ac:dyDescent="0.25">
      <c r="O296" s="1"/>
      <c r="P296" s="1"/>
    </row>
    <row r="297" spans="15:16" x14ac:dyDescent="0.25">
      <c r="O297" s="1"/>
      <c r="P297" s="1"/>
    </row>
    <row r="298" spans="15:16" x14ac:dyDescent="0.25">
      <c r="O298" s="1"/>
      <c r="P298" s="1"/>
    </row>
    <row r="299" spans="15:16" x14ac:dyDescent="0.25">
      <c r="O299" s="1"/>
      <c r="P299" s="1"/>
    </row>
    <row r="300" spans="15:16" x14ac:dyDescent="0.25">
      <c r="O300" s="1"/>
      <c r="P300" s="1"/>
    </row>
    <row r="301" spans="15:16" x14ac:dyDescent="0.25">
      <c r="O301" s="1"/>
      <c r="P301" s="1"/>
    </row>
    <row r="302" spans="15:16" x14ac:dyDescent="0.25">
      <c r="O302" s="1"/>
      <c r="P302" s="1"/>
    </row>
    <row r="303" spans="15:16" x14ac:dyDescent="0.25">
      <c r="O303" s="1"/>
      <c r="P303" s="1"/>
    </row>
    <row r="304" spans="15:16" x14ac:dyDescent="0.25">
      <c r="O304" s="1"/>
      <c r="P304" s="1"/>
    </row>
    <row r="305" spans="15:16" x14ac:dyDescent="0.25">
      <c r="O305" s="1"/>
      <c r="P305" s="1"/>
    </row>
    <row r="306" spans="15:16" x14ac:dyDescent="0.25">
      <c r="O306" s="1"/>
      <c r="P306" s="1"/>
    </row>
    <row r="307" spans="15:16" x14ac:dyDescent="0.25">
      <c r="O307" s="1"/>
      <c r="P307" s="1"/>
    </row>
    <row r="308" spans="15:16" x14ac:dyDescent="0.25">
      <c r="O308" s="1"/>
      <c r="P308" s="1"/>
    </row>
    <row r="309" spans="15:16" x14ac:dyDescent="0.25">
      <c r="O309" s="1"/>
      <c r="P309" s="1"/>
    </row>
    <row r="310" spans="15:16" x14ac:dyDescent="0.25">
      <c r="O310" s="1"/>
      <c r="P310" s="1"/>
    </row>
    <row r="311" spans="15:16" x14ac:dyDescent="0.25">
      <c r="O311" s="1"/>
      <c r="P311" s="1"/>
    </row>
    <row r="312" spans="15:16" x14ac:dyDescent="0.25">
      <c r="O312" s="1"/>
      <c r="P312" s="1"/>
    </row>
    <row r="313" spans="15:16" x14ac:dyDescent="0.25">
      <c r="O313" s="1"/>
      <c r="P313" s="1"/>
    </row>
    <row r="314" spans="15:16" x14ac:dyDescent="0.25">
      <c r="O314" s="1"/>
      <c r="P314" s="1"/>
    </row>
    <row r="315" spans="15:16" x14ac:dyDescent="0.25">
      <c r="O315" s="1"/>
      <c r="P315" s="1"/>
    </row>
    <row r="316" spans="15:16" x14ac:dyDescent="0.25">
      <c r="O316" s="1"/>
      <c r="P316" s="1"/>
    </row>
    <row r="317" spans="15:16" x14ac:dyDescent="0.25">
      <c r="O317" s="1"/>
      <c r="P317" s="1"/>
    </row>
    <row r="318" spans="15:16" x14ac:dyDescent="0.25">
      <c r="O318" s="1"/>
      <c r="P318" s="1"/>
    </row>
    <row r="319" spans="15:16" x14ac:dyDescent="0.25">
      <c r="O319" s="1"/>
      <c r="P319" s="1"/>
    </row>
    <row r="320" spans="15:16" x14ac:dyDescent="0.25">
      <c r="O320" s="1"/>
      <c r="P320" s="1"/>
    </row>
    <row r="321" spans="15:16" x14ac:dyDescent="0.25">
      <c r="O321" s="1"/>
      <c r="P321" s="1"/>
    </row>
    <row r="322" spans="15:16" x14ac:dyDescent="0.25">
      <c r="O322" s="1"/>
      <c r="P322" s="1"/>
    </row>
    <row r="323" spans="15:16" x14ac:dyDescent="0.25">
      <c r="O323" s="1"/>
      <c r="P323" s="1"/>
    </row>
    <row r="324" spans="15:16" x14ac:dyDescent="0.25">
      <c r="O324" s="1"/>
      <c r="P324" s="1"/>
    </row>
    <row r="325" spans="15:16" x14ac:dyDescent="0.25">
      <c r="O325" s="1"/>
      <c r="P325" s="1"/>
    </row>
    <row r="326" spans="15:16" x14ac:dyDescent="0.25">
      <c r="O326" s="1"/>
      <c r="P326" s="1"/>
    </row>
    <row r="327" spans="15:16" x14ac:dyDescent="0.25">
      <c r="O327" s="1"/>
      <c r="P327" s="1"/>
    </row>
    <row r="328" spans="15:16" x14ac:dyDescent="0.25">
      <c r="O328" s="1"/>
      <c r="P328" s="1"/>
    </row>
    <row r="329" spans="15:16" x14ac:dyDescent="0.25">
      <c r="O329" s="1"/>
      <c r="P329" s="1"/>
    </row>
    <row r="330" spans="15:16" x14ac:dyDescent="0.25">
      <c r="O330" s="1"/>
      <c r="P330" s="1"/>
    </row>
    <row r="331" spans="15:16" x14ac:dyDescent="0.25">
      <c r="O331" s="1"/>
      <c r="P331" s="1"/>
    </row>
    <row r="332" spans="15:16" x14ac:dyDescent="0.25">
      <c r="O332" s="1"/>
      <c r="P332" s="1"/>
    </row>
    <row r="333" spans="15:16" x14ac:dyDescent="0.25">
      <c r="O333" s="1"/>
      <c r="P333" s="1"/>
    </row>
    <row r="334" spans="15:16" x14ac:dyDescent="0.25">
      <c r="O334" s="1"/>
      <c r="P334" s="1"/>
    </row>
    <row r="335" spans="15:16" x14ac:dyDescent="0.25">
      <c r="O335" s="1"/>
      <c r="P335" s="1"/>
    </row>
    <row r="336" spans="15:16" x14ac:dyDescent="0.25">
      <c r="O336" s="1"/>
      <c r="P336" s="1"/>
    </row>
    <row r="337" spans="15:16" x14ac:dyDescent="0.25">
      <c r="O337" s="1"/>
      <c r="P337" s="1"/>
    </row>
    <row r="338" spans="15:16" x14ac:dyDescent="0.25">
      <c r="O338" s="1"/>
      <c r="P338" s="1"/>
    </row>
  </sheetData>
  <sortState ref="A3:P191">
    <sortCondition descending="1" ref="P3:P191"/>
  </sortState>
  <pageMargins left="0.78740157480314965" right="0.82677165354330717" top="0.19685039370078741" bottom="0.35433070866141736" header="0.31496062992125984" footer="0.19685039370078741"/>
  <pageSetup paperSize="9" scale="70" fitToHeight="0" orientation="landscape" horizontalDpi="4294967294" verticalDpi="4294967294" r:id="rId1"/>
  <headerFooter>
    <oddFooter>&amp;RFaqe &amp;P nga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Fiz-75-PRT_final</vt:lpstr>
      <vt:lpstr>'Fiz-75-PRT_final'!Print_Area</vt:lpstr>
      <vt:lpstr>'Fiz-75-PRT_final'!Print_Titles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Elson Agastra</dc:creator>
  <cp:lastModifiedBy>User</cp:lastModifiedBy>
  <cp:lastPrinted>2017-08-28T08:01:38Z</cp:lastPrinted>
  <dcterms:created xsi:type="dcterms:W3CDTF">2017-08-24T14:47:09Z</dcterms:created>
  <dcterms:modified xsi:type="dcterms:W3CDTF">2017-08-28T08:03:37Z</dcterms:modified>
</cp:coreProperties>
</file>